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INOSAM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<sst xmlns="http://schemas.openxmlformats.org/spreadsheetml/2006/main" count="77" uniqueCount="19">
  <si>
    <t>REGIONE PUGLIA</t>
  </si>
  <si>
    <t>SEZIONE PROTEZIONE CIVILE</t>
  </si>
  <si>
    <t>Centro Funzionale Decentrato</t>
  </si>
  <si>
    <t>GINOSA MARINA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</si>
  <si>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</si>
  <si>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</si>
  <si>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</si>
  <si>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</si>
  <si>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</si>
  <si>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</si>
  <si>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</si>
  <si>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</si>
  <si>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</si>
  <si>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</si>
  <si>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</si>
  <si>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</si>
  <si>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</si>
  <si>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25' 39,5" N</t>
  </si>
  <si>
    <t>16° 53' 6,6"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</si>
</sst>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71525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98" activePane="bottomLeft" state="frozen"/>
      <selection pane="bottomLeft" activeCell="Q122" sqref="Q12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6.28515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7" t="s">
        <v>17</v>
      </c>
      <c r="E5" s="48"/>
      <c r="F5" s="49"/>
      <c r="G5" s="7"/>
      <c r="H5" s="6"/>
      <c r="I5" s="6"/>
      <c r="J5" s="6" t="s">
        <v>5</v>
      </c>
      <c r="K5" s="6"/>
      <c r="L5" s="50" t="s">
        <v>18</v>
      </c>
      <c r="M5" s="48"/>
      <c r="N5" s="5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COUNT(A38:A131)</f>
        <v>37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1928</v>
      </c>
      <c r="B8" s="25" t="s">
        <v>16</v>
      </c>
      <c r="C8" s="26" t="s">
        <v>16</v>
      </c>
      <c r="D8" s="27" t="s">
        <v>16</v>
      </c>
      <c r="E8" s="28">
        <v>31</v>
      </c>
      <c r="F8" s="29">
        <v>10554</v>
      </c>
      <c r="G8" s="25" t="s">
        <v>16</v>
      </c>
      <c r="H8" s="26" t="s">
        <v>16</v>
      </c>
      <c r="I8" s="28" t="s">
        <v>16</v>
      </c>
      <c r="J8" s="29" t="s">
        <v>16</v>
      </c>
      <c r="K8" s="25" t="s">
        <v>16</v>
      </c>
      <c r="L8" s="26" t="s">
        <v>16</v>
      </c>
      <c r="M8" s="28" t="s">
        <v>16</v>
      </c>
      <c r="N8" s="30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1930</v>
      </c>
      <c r="B9" s="25" t="s">
        <v>16</v>
      </c>
      <c r="C9" s="26" t="s">
        <v>16</v>
      </c>
      <c r="D9" s="27" t="s">
        <v>16</v>
      </c>
      <c r="E9" s="28">
        <v>30.8</v>
      </c>
      <c r="F9" s="29">
        <v>11317</v>
      </c>
      <c r="G9" s="25">
        <v>40</v>
      </c>
      <c r="H9" s="26">
        <v>11317</v>
      </c>
      <c r="I9" s="28" t="s">
        <v>16</v>
      </c>
      <c r="J9" s="29" t="s">
        <v>16</v>
      </c>
      <c r="K9" s="25" t="s">
        <v>16</v>
      </c>
      <c r="L9" s="26" t="s">
        <v>16</v>
      </c>
      <c r="M9" s="28" t="s">
        <v>16</v>
      </c>
      <c r="N9" s="30" t="s">
        <v>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1933</v>
      </c>
      <c r="B10" s="25" t="s">
        <v>16</v>
      </c>
      <c r="C10" s="26" t="s">
        <v>16</v>
      </c>
      <c r="D10" s="27" t="s">
        <v>16</v>
      </c>
      <c r="E10" s="28">
        <v>25</v>
      </c>
      <c r="F10" s="29">
        <v>12067</v>
      </c>
      <c r="G10" s="25">
        <v>50.8</v>
      </c>
      <c r="H10" s="26">
        <v>12080</v>
      </c>
      <c r="I10" s="28">
        <v>64</v>
      </c>
      <c r="J10" s="29">
        <v>12080</v>
      </c>
      <c r="K10" s="25">
        <v>88.7</v>
      </c>
      <c r="L10" s="26">
        <v>12066</v>
      </c>
      <c r="M10" s="28">
        <v>135</v>
      </c>
      <c r="N10" s="30">
        <v>12066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1934</v>
      </c>
      <c r="B11" s="25" t="s">
        <v>16</v>
      </c>
      <c r="C11" s="26" t="s">
        <v>16</v>
      </c>
      <c r="D11" s="27" t="s">
        <v>16</v>
      </c>
      <c r="E11" s="28">
        <v>18.2</v>
      </c>
      <c r="F11" s="29">
        <v>12583</v>
      </c>
      <c r="G11" s="25">
        <v>32</v>
      </c>
      <c r="H11" s="26">
        <v>12455</v>
      </c>
      <c r="I11" s="28">
        <v>49.8</v>
      </c>
      <c r="J11" s="29">
        <v>12454</v>
      </c>
      <c r="K11" s="25">
        <v>69.599999999999994</v>
      </c>
      <c r="L11" s="26">
        <v>12454</v>
      </c>
      <c r="M11" s="28">
        <v>98.4</v>
      </c>
      <c r="N11" s="30">
        <v>12454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1935</v>
      </c>
      <c r="B12" s="25" t="s">
        <v>16</v>
      </c>
      <c r="C12" s="26" t="s">
        <v>16</v>
      </c>
      <c r="D12" s="27" t="s">
        <v>16</v>
      </c>
      <c r="E12" s="28">
        <v>22.8</v>
      </c>
      <c r="F12" s="29">
        <v>13110</v>
      </c>
      <c r="G12" s="25">
        <v>35.6</v>
      </c>
      <c r="H12" s="26">
        <v>13110</v>
      </c>
      <c r="I12" s="28">
        <v>35.6</v>
      </c>
      <c r="J12" s="29">
        <v>13110</v>
      </c>
      <c r="K12" s="25">
        <v>45.8</v>
      </c>
      <c r="L12" s="26">
        <v>13109</v>
      </c>
      <c r="M12" s="28">
        <v>53.4</v>
      </c>
      <c r="N12" s="30">
        <v>13109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1946</v>
      </c>
      <c r="B13" s="25">
        <v>30</v>
      </c>
      <c r="C13" s="26">
        <v>17114</v>
      </c>
      <c r="D13" s="27">
        <v>30</v>
      </c>
      <c r="E13" s="28">
        <v>55.6</v>
      </c>
      <c r="F13" s="29">
        <v>17114</v>
      </c>
      <c r="G13" s="25">
        <v>68.8</v>
      </c>
      <c r="H13" s="26">
        <v>17114</v>
      </c>
      <c r="I13" s="28">
        <v>71</v>
      </c>
      <c r="J13" s="29">
        <v>17114</v>
      </c>
      <c r="K13" s="25">
        <v>71.2</v>
      </c>
      <c r="L13" s="26">
        <v>17114</v>
      </c>
      <c r="M13" s="28">
        <v>89.4</v>
      </c>
      <c r="N13" s="30">
        <v>17113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1951</v>
      </c>
      <c r="B14" s="25">
        <v>31.2</v>
      </c>
      <c r="C14" s="26">
        <v>18925</v>
      </c>
      <c r="D14" s="27">
        <v>20</v>
      </c>
      <c r="E14" s="28">
        <v>32.6</v>
      </c>
      <c r="F14" s="29">
        <v>18925</v>
      </c>
      <c r="G14" s="25">
        <v>34.200000000000003</v>
      </c>
      <c r="H14" s="26">
        <v>18925</v>
      </c>
      <c r="I14" s="28">
        <v>41.6</v>
      </c>
      <c r="J14" s="29">
        <v>18925</v>
      </c>
      <c r="K14" s="25">
        <v>41.8</v>
      </c>
      <c r="L14" s="26">
        <v>18925</v>
      </c>
      <c r="M14" s="28">
        <v>41.8</v>
      </c>
      <c r="N14" s="30">
        <v>18925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1952</v>
      </c>
      <c r="B15" s="25">
        <v>36</v>
      </c>
      <c r="C15" s="26">
        <v>19199</v>
      </c>
      <c r="D15" s="27">
        <v>30</v>
      </c>
      <c r="E15" s="28">
        <v>39.200000000000003</v>
      </c>
      <c r="F15" s="29">
        <v>19199</v>
      </c>
      <c r="G15" s="25">
        <v>48</v>
      </c>
      <c r="H15" s="26">
        <v>19199</v>
      </c>
      <c r="I15" s="28">
        <v>57.4</v>
      </c>
      <c r="J15" s="29">
        <v>19333</v>
      </c>
      <c r="K15" s="25">
        <v>63.8</v>
      </c>
      <c r="L15" s="26">
        <v>19318</v>
      </c>
      <c r="M15" s="28">
        <v>71</v>
      </c>
      <c r="N15" s="30">
        <v>19318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1953</v>
      </c>
      <c r="B16" s="25">
        <v>10.6</v>
      </c>
      <c r="C16" s="26">
        <v>19660</v>
      </c>
      <c r="D16" s="27">
        <v>10</v>
      </c>
      <c r="E16" s="28">
        <v>29.2</v>
      </c>
      <c r="F16" s="29">
        <v>19660</v>
      </c>
      <c r="G16" s="25">
        <v>37.200000000000003</v>
      </c>
      <c r="H16" s="26">
        <v>19660</v>
      </c>
      <c r="I16" s="28">
        <v>55.4</v>
      </c>
      <c r="J16" s="29">
        <v>19667</v>
      </c>
      <c r="K16" s="25">
        <v>59</v>
      </c>
      <c r="L16" s="26">
        <v>19667</v>
      </c>
      <c r="M16" s="28">
        <v>59.4</v>
      </c>
      <c r="N16" s="30">
        <v>19667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1954</v>
      </c>
      <c r="B17" s="25">
        <v>20</v>
      </c>
      <c r="C17" s="26">
        <v>20009</v>
      </c>
      <c r="D17" s="27">
        <v>15</v>
      </c>
      <c r="E17" s="28">
        <v>37.6</v>
      </c>
      <c r="F17" s="29">
        <v>20009</v>
      </c>
      <c r="G17" s="25">
        <v>39.799999999999997</v>
      </c>
      <c r="H17" s="26">
        <v>20009</v>
      </c>
      <c r="I17" s="28">
        <v>47.8</v>
      </c>
      <c r="J17" s="29">
        <v>20009</v>
      </c>
      <c r="K17" s="25">
        <v>51.4</v>
      </c>
      <c r="L17" s="26">
        <v>20009</v>
      </c>
      <c r="M17" s="28">
        <v>58.4</v>
      </c>
      <c r="N17" s="30">
        <v>20009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1955</v>
      </c>
      <c r="B18" s="25">
        <v>33.799999999999997</v>
      </c>
      <c r="C18" s="26">
        <v>20349</v>
      </c>
      <c r="D18" s="27">
        <v>30</v>
      </c>
      <c r="E18" s="28">
        <v>33.799999999999997</v>
      </c>
      <c r="F18" s="29">
        <v>20287</v>
      </c>
      <c r="G18" s="25">
        <v>42</v>
      </c>
      <c r="H18" s="26">
        <v>20372</v>
      </c>
      <c r="I18" s="28">
        <v>44</v>
      </c>
      <c r="J18" s="29">
        <v>20371</v>
      </c>
      <c r="K18" s="25">
        <v>45.2</v>
      </c>
      <c r="L18" s="26">
        <v>20371</v>
      </c>
      <c r="M18" s="28">
        <v>65.2</v>
      </c>
      <c r="N18" s="30">
        <v>20371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1958</v>
      </c>
      <c r="B19" s="25">
        <v>32.4</v>
      </c>
      <c r="C19" s="26">
        <v>21501</v>
      </c>
      <c r="D19" s="27">
        <v>30</v>
      </c>
      <c r="E19" s="28">
        <v>54.2</v>
      </c>
      <c r="F19" s="29">
        <v>21501</v>
      </c>
      <c r="G19" s="25">
        <v>111.2</v>
      </c>
      <c r="H19" s="26">
        <v>21430</v>
      </c>
      <c r="I19" s="28">
        <v>116</v>
      </c>
      <c r="J19" s="29">
        <v>21430</v>
      </c>
      <c r="K19" s="25">
        <v>123</v>
      </c>
      <c r="L19" s="26">
        <v>21501</v>
      </c>
      <c r="M19" s="28">
        <v>123.4</v>
      </c>
      <c r="N19" s="30">
        <v>21501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1959</v>
      </c>
      <c r="B20" s="25">
        <v>17.2</v>
      </c>
      <c r="C20" s="26">
        <v>21686</v>
      </c>
      <c r="D20" s="27">
        <v>15</v>
      </c>
      <c r="E20" s="28">
        <v>17.2</v>
      </c>
      <c r="F20" s="29">
        <v>21686</v>
      </c>
      <c r="G20" s="25">
        <v>32</v>
      </c>
      <c r="H20" s="26">
        <v>21686</v>
      </c>
      <c r="I20" s="28">
        <v>42.8</v>
      </c>
      <c r="J20" s="29">
        <v>21878</v>
      </c>
      <c r="K20" s="25">
        <v>54</v>
      </c>
      <c r="L20" s="26">
        <v>21878</v>
      </c>
      <c r="M20" s="28">
        <v>60</v>
      </c>
      <c r="N20" s="30">
        <v>21877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1960</v>
      </c>
      <c r="B21" s="25">
        <v>11.8</v>
      </c>
      <c r="C21" s="26">
        <v>22101</v>
      </c>
      <c r="D21" s="27">
        <v>10</v>
      </c>
      <c r="E21" s="28">
        <v>14.4</v>
      </c>
      <c r="F21" s="29">
        <v>22025</v>
      </c>
      <c r="G21" s="25">
        <v>22.4</v>
      </c>
      <c r="H21" s="26">
        <v>22025</v>
      </c>
      <c r="I21" s="28">
        <v>31.2</v>
      </c>
      <c r="J21" s="29">
        <v>22243</v>
      </c>
      <c r="K21" s="25">
        <v>34.799999999999997</v>
      </c>
      <c r="L21" s="26">
        <v>22000</v>
      </c>
      <c r="M21" s="28">
        <v>46.6</v>
      </c>
      <c r="N21" s="30">
        <v>22000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1961</v>
      </c>
      <c r="B22" s="25">
        <v>48.8</v>
      </c>
      <c r="C22" s="26">
        <v>22558</v>
      </c>
      <c r="D22" s="27">
        <v>30</v>
      </c>
      <c r="E22" s="28">
        <v>50</v>
      </c>
      <c r="F22" s="29">
        <v>22558</v>
      </c>
      <c r="G22" s="25">
        <v>50.4</v>
      </c>
      <c r="H22" s="26">
        <v>22558</v>
      </c>
      <c r="I22" s="28">
        <v>50.4</v>
      </c>
      <c r="J22" s="29">
        <v>22558</v>
      </c>
      <c r="K22" s="25">
        <v>50.4</v>
      </c>
      <c r="L22" s="26">
        <v>22558</v>
      </c>
      <c r="M22" s="28">
        <v>70</v>
      </c>
      <c r="N22" s="30">
        <v>22558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1962</v>
      </c>
      <c r="B23" s="25">
        <v>14</v>
      </c>
      <c r="C23" s="26">
        <v>22937</v>
      </c>
      <c r="D23" s="27">
        <v>10</v>
      </c>
      <c r="E23" s="28">
        <v>34</v>
      </c>
      <c r="F23" s="29">
        <v>22937</v>
      </c>
      <c r="G23" s="25">
        <v>78.599999999999994</v>
      </c>
      <c r="H23" s="26">
        <v>22937</v>
      </c>
      <c r="I23" s="28">
        <v>82</v>
      </c>
      <c r="J23" s="29">
        <v>22937</v>
      </c>
      <c r="K23" s="25">
        <v>84.8</v>
      </c>
      <c r="L23" s="26">
        <v>22937</v>
      </c>
      <c r="M23" s="28">
        <v>85.4</v>
      </c>
      <c r="N23" s="30">
        <v>22937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1963</v>
      </c>
      <c r="B24" s="25">
        <v>15</v>
      </c>
      <c r="C24" s="26">
        <v>23127</v>
      </c>
      <c r="D24" s="27">
        <v>10</v>
      </c>
      <c r="E24" s="28">
        <v>43</v>
      </c>
      <c r="F24" s="29">
        <v>23288</v>
      </c>
      <c r="G24" s="25">
        <v>46.8</v>
      </c>
      <c r="H24" s="26">
        <v>23288</v>
      </c>
      <c r="I24" s="28">
        <v>50.8</v>
      </c>
      <c r="J24" s="29">
        <v>23288</v>
      </c>
      <c r="K24" s="25">
        <v>60.6</v>
      </c>
      <c r="L24" s="26">
        <v>23346</v>
      </c>
      <c r="M24" s="28">
        <v>66.8</v>
      </c>
      <c r="N24" s="30">
        <v>23288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1964</v>
      </c>
      <c r="B25" s="25">
        <v>10.199999999999999</v>
      </c>
      <c r="C25" s="26">
        <v>23682</v>
      </c>
      <c r="D25" s="27">
        <v>10</v>
      </c>
      <c r="E25" s="28">
        <v>17.2</v>
      </c>
      <c r="F25" s="29">
        <v>23682</v>
      </c>
      <c r="G25" s="25">
        <v>22.6</v>
      </c>
      <c r="H25" s="26">
        <v>23682</v>
      </c>
      <c r="I25" s="28">
        <v>40.200000000000003</v>
      </c>
      <c r="J25" s="29">
        <v>23682</v>
      </c>
      <c r="K25" s="25">
        <v>59.8</v>
      </c>
      <c r="L25" s="26">
        <v>23681</v>
      </c>
      <c r="M25" s="28">
        <v>61.6</v>
      </c>
      <c r="N25" s="30">
        <v>23681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1965</v>
      </c>
      <c r="B26" s="25">
        <v>10.8</v>
      </c>
      <c r="C26" s="26">
        <v>23757</v>
      </c>
      <c r="D26" s="27">
        <v>10</v>
      </c>
      <c r="E26" s="28">
        <v>18</v>
      </c>
      <c r="F26" s="29">
        <v>23764</v>
      </c>
      <c r="G26" s="25">
        <v>22.4</v>
      </c>
      <c r="H26" s="26">
        <v>23763</v>
      </c>
      <c r="I26" s="28">
        <v>24.8</v>
      </c>
      <c r="J26" s="29">
        <v>23821</v>
      </c>
      <c r="K26" s="25">
        <v>35.200000000000003</v>
      </c>
      <c r="L26" s="26">
        <v>23763</v>
      </c>
      <c r="M26" s="28">
        <v>43</v>
      </c>
      <c r="N26" s="30">
        <v>23763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1966</v>
      </c>
      <c r="B27" s="25" t="s">
        <v>16</v>
      </c>
      <c r="C27" s="26" t="s">
        <v>16</v>
      </c>
      <c r="D27" s="27" t="s">
        <v>16</v>
      </c>
      <c r="E27" s="28">
        <v>70</v>
      </c>
      <c r="F27" s="29">
        <v>24388</v>
      </c>
      <c r="G27" s="25">
        <v>107.8</v>
      </c>
      <c r="H27" s="26">
        <v>24388</v>
      </c>
      <c r="I27" s="28">
        <v>108</v>
      </c>
      <c r="J27" s="29">
        <v>24388</v>
      </c>
      <c r="K27" s="25">
        <v>124.6</v>
      </c>
      <c r="L27" s="26">
        <v>24388</v>
      </c>
      <c r="M27" s="28">
        <v>154.80000000000001</v>
      </c>
      <c r="N27" s="30">
        <v>24388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1967</v>
      </c>
      <c r="B28" s="25">
        <v>14.8</v>
      </c>
      <c r="C28" s="26">
        <v>24658</v>
      </c>
      <c r="D28" s="27">
        <v>15</v>
      </c>
      <c r="E28" s="28">
        <v>19.2</v>
      </c>
      <c r="F28" s="29">
        <v>24658</v>
      </c>
      <c r="G28" s="25">
        <v>22.6</v>
      </c>
      <c r="H28" s="26">
        <v>24658</v>
      </c>
      <c r="I28" s="28">
        <v>22.6</v>
      </c>
      <c r="J28" s="29">
        <v>24658</v>
      </c>
      <c r="K28" s="25">
        <v>33.200000000000003</v>
      </c>
      <c r="L28" s="26">
        <v>24773</v>
      </c>
      <c r="M28" s="28">
        <v>40.4</v>
      </c>
      <c r="N28" s="30">
        <v>24772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1968</v>
      </c>
      <c r="B29" s="25">
        <v>12.4</v>
      </c>
      <c r="C29" s="26">
        <v>25187</v>
      </c>
      <c r="D29" s="27">
        <v>20</v>
      </c>
      <c r="E29" s="28">
        <v>27</v>
      </c>
      <c r="F29" s="29">
        <v>25074</v>
      </c>
      <c r="G29" s="25">
        <v>30.4</v>
      </c>
      <c r="H29" s="26">
        <v>25074</v>
      </c>
      <c r="I29" s="28">
        <v>31.8</v>
      </c>
      <c r="J29" s="29">
        <v>25074</v>
      </c>
      <c r="K29" s="25">
        <v>36.4</v>
      </c>
      <c r="L29" s="26">
        <v>25172</v>
      </c>
      <c r="M29" s="28">
        <v>59.2</v>
      </c>
      <c r="N29" s="30">
        <v>25184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1969</v>
      </c>
      <c r="B30" s="25">
        <v>27</v>
      </c>
      <c r="C30" s="26">
        <v>25452</v>
      </c>
      <c r="D30" s="27">
        <v>20</v>
      </c>
      <c r="E30" s="28">
        <v>30</v>
      </c>
      <c r="F30" s="29">
        <v>25452</v>
      </c>
      <c r="G30" s="25">
        <v>30.8</v>
      </c>
      <c r="H30" s="26">
        <v>25452</v>
      </c>
      <c r="I30" s="28">
        <v>46.6</v>
      </c>
      <c r="J30" s="29">
        <v>25537</v>
      </c>
      <c r="K30" s="25">
        <v>49.6</v>
      </c>
      <c r="L30" s="26">
        <v>25537</v>
      </c>
      <c r="M30" s="28">
        <v>49.6</v>
      </c>
      <c r="N30" s="30">
        <v>25537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1970</v>
      </c>
      <c r="B31" s="25">
        <v>13</v>
      </c>
      <c r="C31" s="26">
        <v>25835</v>
      </c>
      <c r="D31" s="27">
        <v>15</v>
      </c>
      <c r="E31" s="28">
        <v>16.600000000000001</v>
      </c>
      <c r="F31" s="29">
        <v>25835</v>
      </c>
      <c r="G31" s="25">
        <v>19.8</v>
      </c>
      <c r="H31" s="26">
        <v>25835</v>
      </c>
      <c r="I31" s="28">
        <v>20</v>
      </c>
      <c r="J31" s="29">
        <v>25835</v>
      </c>
      <c r="K31" s="25">
        <v>28.4</v>
      </c>
      <c r="L31" s="26">
        <v>25917</v>
      </c>
      <c r="M31" s="28">
        <v>38.6</v>
      </c>
      <c r="N31" s="30">
        <v>25917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1971</v>
      </c>
      <c r="B32" s="25">
        <v>32</v>
      </c>
      <c r="C32" s="26">
        <v>26191</v>
      </c>
      <c r="D32" s="27">
        <v>30</v>
      </c>
      <c r="E32" s="28">
        <v>32.6</v>
      </c>
      <c r="F32" s="29">
        <v>26191</v>
      </c>
      <c r="G32" s="25">
        <v>33.6</v>
      </c>
      <c r="H32" s="26">
        <v>26191</v>
      </c>
      <c r="I32" s="28">
        <v>35.200000000000003</v>
      </c>
      <c r="J32" s="29">
        <v>26191</v>
      </c>
      <c r="K32" s="25">
        <v>36</v>
      </c>
      <c r="L32" s="26">
        <v>26191</v>
      </c>
      <c r="M32" s="28">
        <v>63.4</v>
      </c>
      <c r="N32" s="30">
        <v>26191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1972</v>
      </c>
      <c r="B33" s="25" t="s">
        <v>16</v>
      </c>
      <c r="C33" s="26" t="s">
        <v>16</v>
      </c>
      <c r="D33" s="27" t="s">
        <v>16</v>
      </c>
      <c r="E33" s="28">
        <v>68.2</v>
      </c>
      <c r="F33" s="29">
        <v>26498</v>
      </c>
      <c r="G33" s="25">
        <v>102.4</v>
      </c>
      <c r="H33" s="26">
        <v>26498</v>
      </c>
      <c r="I33" s="28">
        <v>118.4</v>
      </c>
      <c r="J33" s="29">
        <v>26498</v>
      </c>
      <c r="K33" s="25">
        <v>119.2</v>
      </c>
      <c r="L33" s="26">
        <v>26498</v>
      </c>
      <c r="M33" s="28">
        <v>119.6</v>
      </c>
      <c r="N33" s="30">
        <v>26497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1973</v>
      </c>
      <c r="B34" s="25">
        <v>13.4</v>
      </c>
      <c r="C34" s="26">
        <v>26933</v>
      </c>
      <c r="D34" s="27">
        <v>10</v>
      </c>
      <c r="E34" s="28">
        <v>14.6</v>
      </c>
      <c r="F34" s="29">
        <v>26933</v>
      </c>
      <c r="G34" s="25">
        <v>20</v>
      </c>
      <c r="H34" s="26">
        <v>26697</v>
      </c>
      <c r="I34" s="28">
        <v>30.4</v>
      </c>
      <c r="J34" s="29">
        <v>26697</v>
      </c>
      <c r="K34" s="25">
        <v>41.8</v>
      </c>
      <c r="L34" s="26">
        <v>26697</v>
      </c>
      <c r="M34" s="28">
        <v>57.2</v>
      </c>
      <c r="N34" s="30">
        <v>26697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1974</v>
      </c>
      <c r="B35" s="25">
        <v>25.4</v>
      </c>
      <c r="C35" s="26">
        <v>27317</v>
      </c>
      <c r="D35" s="27">
        <v>45</v>
      </c>
      <c r="E35" s="28">
        <v>28.2</v>
      </c>
      <c r="F35" s="29">
        <v>27317</v>
      </c>
      <c r="G35" s="25">
        <v>40.200000000000003</v>
      </c>
      <c r="H35" s="26">
        <v>27317</v>
      </c>
      <c r="I35" s="28">
        <v>40.799999999999997</v>
      </c>
      <c r="J35" s="29">
        <v>27317</v>
      </c>
      <c r="K35" s="25">
        <v>65.8</v>
      </c>
      <c r="L35" s="26">
        <v>27317</v>
      </c>
      <c r="M35" s="28">
        <v>66.599999999999994</v>
      </c>
      <c r="N35" s="30">
        <v>27317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1975</v>
      </c>
      <c r="B36" s="25" t="s">
        <v>16</v>
      </c>
      <c r="C36" s="26" t="s">
        <v>16</v>
      </c>
      <c r="D36" s="27" t="s">
        <v>16</v>
      </c>
      <c r="E36" s="28" t="s">
        <v>16</v>
      </c>
      <c r="F36" s="29" t="s">
        <v>16</v>
      </c>
      <c r="G36" s="25">
        <v>29.4</v>
      </c>
      <c r="H36" s="26">
        <v>27726</v>
      </c>
      <c r="I36" s="28">
        <v>45.4</v>
      </c>
      <c r="J36" s="29">
        <v>27726</v>
      </c>
      <c r="K36" s="25">
        <v>50</v>
      </c>
      <c r="L36" s="26">
        <v>27740</v>
      </c>
      <c r="M36" s="28">
        <v>58.6</v>
      </c>
      <c r="N36" s="30">
        <v>27740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1976</v>
      </c>
      <c r="B37" s="25">
        <v>16.399999999999999</v>
      </c>
      <c r="C37" s="26">
        <v>28060</v>
      </c>
      <c r="D37" s="27">
        <v>20</v>
      </c>
      <c r="E37" s="28">
        <v>24.2</v>
      </c>
      <c r="F37" s="29">
        <v>28060</v>
      </c>
      <c r="G37" s="25">
        <v>42.6</v>
      </c>
      <c r="H37" s="26">
        <v>28054</v>
      </c>
      <c r="I37" s="28">
        <v>60</v>
      </c>
      <c r="J37" s="29">
        <v>28059</v>
      </c>
      <c r="K37" s="25">
        <v>75</v>
      </c>
      <c r="L37" s="26">
        <v>28059</v>
      </c>
      <c r="M37" s="28">
        <v>99</v>
      </c>
      <c r="N37" s="30">
        <v>28059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1977</v>
      </c>
      <c r="B38" s="25">
        <v>18.8</v>
      </c>
      <c r="C38" s="26">
        <v>28410</v>
      </c>
      <c r="D38" s="27">
        <v>30</v>
      </c>
      <c r="E38" s="28">
        <v>21.6</v>
      </c>
      <c r="F38" s="29">
        <v>28410</v>
      </c>
      <c r="G38" s="25">
        <v>25.2</v>
      </c>
      <c r="H38" s="26">
        <v>28148</v>
      </c>
      <c r="I38" s="28">
        <v>41</v>
      </c>
      <c r="J38" s="29">
        <v>28148</v>
      </c>
      <c r="K38" s="25">
        <v>43.4</v>
      </c>
      <c r="L38" s="26">
        <v>28148</v>
      </c>
      <c r="M38" s="28">
        <v>48.2</v>
      </c>
      <c r="N38" s="30">
        <v>28216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1978</v>
      </c>
      <c r="B39" s="25">
        <v>20</v>
      </c>
      <c r="C39" s="26">
        <v>28602</v>
      </c>
      <c r="D39" s="27">
        <v>20</v>
      </c>
      <c r="E39" s="28">
        <v>60</v>
      </c>
      <c r="F39" s="29">
        <v>28602</v>
      </c>
      <c r="G39" s="25">
        <v>106.4</v>
      </c>
      <c r="H39" s="26">
        <v>28602</v>
      </c>
      <c r="I39" s="28">
        <v>110.6</v>
      </c>
      <c r="J39" s="29">
        <v>28602</v>
      </c>
      <c r="K39" s="25">
        <v>110.6</v>
      </c>
      <c r="L39" s="26">
        <v>28602</v>
      </c>
      <c r="M39" s="28">
        <v>110.6</v>
      </c>
      <c r="N39" s="30">
        <v>28602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1979</v>
      </c>
      <c r="B40" s="25">
        <v>25.2</v>
      </c>
      <c r="C40" s="26">
        <v>29121</v>
      </c>
      <c r="D40" s="27">
        <v>40</v>
      </c>
      <c r="E40" s="28">
        <v>28</v>
      </c>
      <c r="F40" s="29">
        <v>29121</v>
      </c>
      <c r="G40" s="25">
        <v>40</v>
      </c>
      <c r="H40" s="26">
        <v>29157</v>
      </c>
      <c r="I40" s="28">
        <v>42.6</v>
      </c>
      <c r="J40" s="29">
        <v>29157</v>
      </c>
      <c r="K40" s="25">
        <v>52.4</v>
      </c>
      <c r="L40" s="26">
        <v>29163</v>
      </c>
      <c r="M40" s="28">
        <v>94.4</v>
      </c>
      <c r="N40" s="30">
        <v>29162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1980</v>
      </c>
      <c r="B41" s="25">
        <v>30</v>
      </c>
      <c r="C41" s="26">
        <v>29574</v>
      </c>
      <c r="D41" s="27">
        <v>30</v>
      </c>
      <c r="E41" s="28">
        <v>40</v>
      </c>
      <c r="F41" s="29">
        <v>29574</v>
      </c>
      <c r="G41" s="25">
        <v>56.4</v>
      </c>
      <c r="H41" s="26">
        <v>29574</v>
      </c>
      <c r="I41" s="28">
        <v>60.4</v>
      </c>
      <c r="J41" s="29">
        <v>29574</v>
      </c>
      <c r="K41" s="25">
        <v>103.8</v>
      </c>
      <c r="L41" s="26">
        <v>29231</v>
      </c>
      <c r="M41" s="28">
        <v>162.80000000000001</v>
      </c>
      <c r="N41" s="30">
        <v>29231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1983</v>
      </c>
      <c r="B42" s="25">
        <v>10</v>
      </c>
      <c r="C42" s="26">
        <v>30608</v>
      </c>
      <c r="D42" s="27">
        <v>15</v>
      </c>
      <c r="E42" s="28">
        <v>13.2</v>
      </c>
      <c r="F42" s="29">
        <v>30608</v>
      </c>
      <c r="G42" s="25">
        <v>20.399999999999999</v>
      </c>
      <c r="H42" s="26">
        <v>30608</v>
      </c>
      <c r="I42" s="28">
        <v>31</v>
      </c>
      <c r="J42" s="29">
        <v>30392</v>
      </c>
      <c r="K42" s="25">
        <v>36</v>
      </c>
      <c r="L42" s="26">
        <v>30608</v>
      </c>
      <c r="M42" s="28">
        <v>44.6</v>
      </c>
      <c r="N42" s="30">
        <v>30608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1984</v>
      </c>
      <c r="B43" s="25">
        <v>25.2</v>
      </c>
      <c r="C43" s="26">
        <v>30924</v>
      </c>
      <c r="D43" s="27">
        <v>20</v>
      </c>
      <c r="E43" s="28">
        <v>40</v>
      </c>
      <c r="F43" s="29">
        <v>30977</v>
      </c>
      <c r="G43" s="25">
        <v>69.599999999999994</v>
      </c>
      <c r="H43" s="26">
        <v>30977</v>
      </c>
      <c r="I43" s="28">
        <v>74.8</v>
      </c>
      <c r="J43" s="29">
        <v>30977</v>
      </c>
      <c r="K43" s="25">
        <v>74.8</v>
      </c>
      <c r="L43" s="26">
        <v>30977</v>
      </c>
      <c r="M43" s="28">
        <v>109.2</v>
      </c>
      <c r="N43" s="30">
        <v>30977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1986</v>
      </c>
      <c r="B44" s="25">
        <v>27.2</v>
      </c>
      <c r="C44" s="26">
        <v>31584</v>
      </c>
      <c r="D44" s="27">
        <v>12</v>
      </c>
      <c r="E44" s="28">
        <v>44.4</v>
      </c>
      <c r="F44" s="29">
        <v>31584</v>
      </c>
      <c r="G44" s="25">
        <v>49.8</v>
      </c>
      <c r="H44" s="26">
        <v>31584</v>
      </c>
      <c r="I44" s="28">
        <v>51.8</v>
      </c>
      <c r="J44" s="29">
        <v>31584</v>
      </c>
      <c r="K44" s="25">
        <v>51.8</v>
      </c>
      <c r="L44" s="26">
        <v>31584</v>
      </c>
      <c r="M44" s="28">
        <v>52</v>
      </c>
      <c r="N44" s="30">
        <v>31584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1988</v>
      </c>
      <c r="B45" s="25">
        <v>5.8</v>
      </c>
      <c r="C45" s="26">
        <v>32247</v>
      </c>
      <c r="D45" s="27">
        <v>12</v>
      </c>
      <c r="E45" s="28">
        <v>14.4</v>
      </c>
      <c r="F45" s="29">
        <v>32437</v>
      </c>
      <c r="G45" s="25">
        <v>17.8</v>
      </c>
      <c r="H45" s="26">
        <v>32437</v>
      </c>
      <c r="I45" s="28">
        <v>18.8</v>
      </c>
      <c r="J45" s="29">
        <v>32437</v>
      </c>
      <c r="K45" s="25">
        <v>20</v>
      </c>
      <c r="L45" s="26">
        <v>32209</v>
      </c>
      <c r="M45" s="28">
        <v>36.799999999999997</v>
      </c>
      <c r="N45" s="30">
        <v>32208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1989</v>
      </c>
      <c r="B46" s="25" t="s">
        <v>16</v>
      </c>
      <c r="C46" s="26" t="s">
        <v>16</v>
      </c>
      <c r="D46" s="27" t="s">
        <v>16</v>
      </c>
      <c r="E46" s="28" t="s">
        <v>16</v>
      </c>
      <c r="F46" s="29" t="s">
        <v>16</v>
      </c>
      <c r="G46" s="25" t="s">
        <v>16</v>
      </c>
      <c r="H46" s="26" t="s">
        <v>16</v>
      </c>
      <c r="I46" s="28" t="s">
        <v>16</v>
      </c>
      <c r="J46" s="29" t="s">
        <v>16</v>
      </c>
      <c r="K46" s="25">
        <v>45.8</v>
      </c>
      <c r="L46" s="26">
        <v>32795</v>
      </c>
      <c r="M46" s="28">
        <v>47.4</v>
      </c>
      <c r="N46" s="30">
        <v>32795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1991</v>
      </c>
      <c r="B47" s="25">
        <v>9.1999999999999993</v>
      </c>
      <c r="C47" s="26">
        <v>33489</v>
      </c>
      <c r="D47" s="27">
        <v>5</v>
      </c>
      <c r="E47" s="28">
        <v>15.6</v>
      </c>
      <c r="F47" s="29">
        <v>33489</v>
      </c>
      <c r="G47" s="25">
        <v>16</v>
      </c>
      <c r="H47" s="26">
        <v>33532</v>
      </c>
      <c r="I47" s="28">
        <v>24</v>
      </c>
      <c r="J47" s="29">
        <v>33532</v>
      </c>
      <c r="K47" s="25">
        <v>39.4</v>
      </c>
      <c r="L47" s="26">
        <v>33531</v>
      </c>
      <c r="M47" s="28">
        <v>42.6</v>
      </c>
      <c r="N47" s="30">
        <v>33531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1992</v>
      </c>
      <c r="B48" s="25">
        <v>11.2</v>
      </c>
      <c r="C48" s="26">
        <v>33881</v>
      </c>
      <c r="D48" s="27">
        <v>5</v>
      </c>
      <c r="E48" s="28">
        <v>15.6</v>
      </c>
      <c r="F48" s="29">
        <v>33881</v>
      </c>
      <c r="G48" s="25">
        <v>20.399999999999999</v>
      </c>
      <c r="H48" s="26">
        <v>33969</v>
      </c>
      <c r="I48" s="28">
        <v>24</v>
      </c>
      <c r="J48" s="29">
        <v>33959</v>
      </c>
      <c r="K48" s="25">
        <v>31.6</v>
      </c>
      <c r="L48" s="26">
        <v>33968</v>
      </c>
      <c r="M48" s="28">
        <v>38.4</v>
      </c>
      <c r="N48" s="30">
        <v>33968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1993</v>
      </c>
      <c r="B49" s="25">
        <v>7.2</v>
      </c>
      <c r="C49" s="26">
        <v>34244</v>
      </c>
      <c r="D49" s="27">
        <v>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11.4</v>
      </c>
      <c r="C50" s="26">
        <v>34244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13.6</v>
      </c>
      <c r="C51" s="26">
        <v>34301</v>
      </c>
      <c r="D51" s="27">
        <v>30</v>
      </c>
      <c r="E51" s="28">
        <v>15</v>
      </c>
      <c r="F51" s="29">
        <v>34301</v>
      </c>
      <c r="G51" s="25">
        <v>23.4</v>
      </c>
      <c r="H51" s="26">
        <v>34301</v>
      </c>
      <c r="I51" s="28">
        <v>39.799999999999997</v>
      </c>
      <c r="J51" s="29">
        <v>34301</v>
      </c>
      <c r="K51" s="25">
        <v>40</v>
      </c>
      <c r="L51" s="26">
        <v>34301</v>
      </c>
      <c r="M51" s="28">
        <v>51.2</v>
      </c>
      <c r="N51" s="30">
        <v>34301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1994</v>
      </c>
      <c r="B52" s="25">
        <v>6.4</v>
      </c>
      <c r="C52" s="26">
        <v>34544</v>
      </c>
      <c r="D52" s="27">
        <v>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11</v>
      </c>
      <c r="C53" s="26">
        <v>34544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12.8</v>
      </c>
      <c r="C54" s="26">
        <v>34623</v>
      </c>
      <c r="D54" s="27">
        <v>30</v>
      </c>
      <c r="E54" s="28">
        <v>14</v>
      </c>
      <c r="F54" s="29">
        <v>34623</v>
      </c>
      <c r="G54" s="25">
        <v>27</v>
      </c>
      <c r="H54" s="26">
        <v>34354</v>
      </c>
      <c r="I54" s="28">
        <v>32.200000000000003</v>
      </c>
      <c r="J54" s="29">
        <v>34354</v>
      </c>
      <c r="K54" s="25">
        <v>37.6</v>
      </c>
      <c r="L54" s="26">
        <v>34354</v>
      </c>
      <c r="M54" s="28">
        <v>44.2</v>
      </c>
      <c r="N54" s="30">
        <v>34354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1995</v>
      </c>
      <c r="B55" s="25">
        <v>16</v>
      </c>
      <c r="C55" s="26">
        <v>34926</v>
      </c>
      <c r="D55" s="27">
        <v>15</v>
      </c>
      <c r="E55" s="28">
        <v>21</v>
      </c>
      <c r="F55" s="29">
        <v>34926</v>
      </c>
      <c r="G55" s="25">
        <v>22.6</v>
      </c>
      <c r="H55" s="26">
        <v>34926</v>
      </c>
      <c r="I55" s="28">
        <v>22.6</v>
      </c>
      <c r="J55" s="29">
        <v>34926</v>
      </c>
      <c r="K55" s="25">
        <v>24.8</v>
      </c>
      <c r="L55" s="26">
        <v>34926</v>
      </c>
      <c r="M55" s="28">
        <v>40</v>
      </c>
      <c r="N55" s="30">
        <v>34926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19.2</v>
      </c>
      <c r="C56" s="26">
        <v>34926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1996</v>
      </c>
      <c r="B57" s="25">
        <v>15.2</v>
      </c>
      <c r="C57" s="26">
        <v>35326</v>
      </c>
      <c r="D57" s="27">
        <v>15</v>
      </c>
      <c r="E57" s="28">
        <v>18.399999999999999</v>
      </c>
      <c r="F57" s="29">
        <v>35090</v>
      </c>
      <c r="G57" s="25">
        <v>24.6</v>
      </c>
      <c r="H57" s="26">
        <v>35090</v>
      </c>
      <c r="I57" s="28">
        <v>31</v>
      </c>
      <c r="J57" s="29">
        <v>35090</v>
      </c>
      <c r="K57" s="25">
        <v>52.4</v>
      </c>
      <c r="L57" s="26">
        <v>35090</v>
      </c>
      <c r="M57" s="28">
        <v>70.400000000000006</v>
      </c>
      <c r="N57" s="30">
        <v>35090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17.600000000000001</v>
      </c>
      <c r="C58" s="26">
        <v>35314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1997</v>
      </c>
      <c r="B59" s="25">
        <v>23</v>
      </c>
      <c r="C59" s="26">
        <v>35696</v>
      </c>
      <c r="D59" s="27">
        <v>15</v>
      </c>
      <c r="E59" s="28">
        <v>45</v>
      </c>
      <c r="F59" s="29">
        <v>35696</v>
      </c>
      <c r="G59" s="25">
        <v>83</v>
      </c>
      <c r="H59" s="26">
        <v>35696</v>
      </c>
      <c r="I59" s="28">
        <v>113.4</v>
      </c>
      <c r="J59" s="29">
        <v>35696</v>
      </c>
      <c r="K59" s="25">
        <v>147.4</v>
      </c>
      <c r="L59" s="26">
        <v>35696</v>
      </c>
      <c r="M59" s="28">
        <v>158.80000000000001</v>
      </c>
      <c r="N59" s="30">
        <v>35696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27</v>
      </c>
      <c r="C60" s="26">
        <v>35696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2000</v>
      </c>
      <c r="B61" s="25">
        <v>6.2</v>
      </c>
      <c r="C61" s="26">
        <v>36661</v>
      </c>
      <c r="D61" s="27">
        <v>5</v>
      </c>
      <c r="E61" s="28">
        <v>22.2</v>
      </c>
      <c r="F61" s="29">
        <v>36804</v>
      </c>
      <c r="G61" s="25">
        <v>37.799999999999997</v>
      </c>
      <c r="H61" s="26">
        <v>36804</v>
      </c>
      <c r="I61" s="28">
        <v>39.200000000000003</v>
      </c>
      <c r="J61" s="29">
        <v>36804</v>
      </c>
      <c r="K61" s="25">
        <v>45</v>
      </c>
      <c r="L61" s="26">
        <v>36803</v>
      </c>
      <c r="M61" s="28">
        <v>48</v>
      </c>
      <c r="N61" s="30">
        <v>36803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11.6</v>
      </c>
      <c r="C62" s="26">
        <v>36661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13.4</v>
      </c>
      <c r="C63" s="26">
        <v>36804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2001</v>
      </c>
      <c r="B64" s="25">
        <v>12.4</v>
      </c>
      <c r="C64" s="26">
        <v>37056</v>
      </c>
      <c r="D64" s="27">
        <v>5</v>
      </c>
      <c r="E64" s="28">
        <v>14.4</v>
      </c>
      <c r="F64" s="29">
        <v>37056</v>
      </c>
      <c r="G64" s="25">
        <v>28.8</v>
      </c>
      <c r="H64" s="26">
        <v>37056</v>
      </c>
      <c r="I64" s="28">
        <v>40</v>
      </c>
      <c r="J64" s="29">
        <v>36904</v>
      </c>
      <c r="K64" s="25">
        <v>49.8</v>
      </c>
      <c r="L64" s="26">
        <v>36904</v>
      </c>
      <c r="M64" s="28">
        <v>53.6</v>
      </c>
      <c r="N64" s="30">
        <v>36904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14.4</v>
      </c>
      <c r="C65" s="26">
        <v>37056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14.4</v>
      </c>
      <c r="C66" s="26">
        <v>37056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>
        <v>2002</v>
      </c>
      <c r="B67" s="25">
        <v>7</v>
      </c>
      <c r="C67" s="26">
        <v>37456</v>
      </c>
      <c r="D67" s="27">
        <v>5</v>
      </c>
      <c r="E67" s="28">
        <v>22.2</v>
      </c>
      <c r="F67" s="29">
        <v>37595</v>
      </c>
      <c r="G67" s="25">
        <v>34.6</v>
      </c>
      <c r="H67" s="26">
        <v>37595</v>
      </c>
      <c r="I67" s="28">
        <v>44.2</v>
      </c>
      <c r="J67" s="29">
        <v>37595</v>
      </c>
      <c r="K67" s="25">
        <v>56.2</v>
      </c>
      <c r="L67" s="26">
        <v>37595</v>
      </c>
      <c r="M67" s="28">
        <v>62.4</v>
      </c>
      <c r="N67" s="30">
        <v>37595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16.8</v>
      </c>
      <c r="C68" s="26">
        <v>37456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18.2</v>
      </c>
      <c r="C69" s="26">
        <v>37456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>
        <v>2003</v>
      </c>
      <c r="B70" s="25">
        <v>7.8</v>
      </c>
      <c r="C70" s="26">
        <v>37874</v>
      </c>
      <c r="D70" s="27">
        <v>5</v>
      </c>
      <c r="E70" s="28">
        <v>29.6</v>
      </c>
      <c r="F70" s="29">
        <v>37872</v>
      </c>
      <c r="G70" s="25">
        <v>45.4</v>
      </c>
      <c r="H70" s="26">
        <v>37872</v>
      </c>
      <c r="I70" s="28">
        <v>51.2</v>
      </c>
      <c r="J70" s="29">
        <v>37872</v>
      </c>
      <c r="K70" s="25">
        <v>52.6</v>
      </c>
      <c r="L70" s="26">
        <v>37872</v>
      </c>
      <c r="M70" s="28">
        <v>75.400000000000006</v>
      </c>
      <c r="N70" s="30">
        <v>37871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12</v>
      </c>
      <c r="C71" s="26">
        <v>37872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19</v>
      </c>
      <c r="C72" s="26">
        <v>37872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>
        <v>2004</v>
      </c>
      <c r="B73" s="25">
        <v>9.6</v>
      </c>
      <c r="C73" s="26">
        <v>38303</v>
      </c>
      <c r="D73" s="27">
        <v>5</v>
      </c>
      <c r="E73" s="28">
        <v>47.4</v>
      </c>
      <c r="F73" s="29">
        <v>38303</v>
      </c>
      <c r="G73" s="25">
        <v>97.2</v>
      </c>
      <c r="H73" s="26">
        <v>38303</v>
      </c>
      <c r="I73" s="28">
        <v>112.4</v>
      </c>
      <c r="J73" s="29">
        <v>38303</v>
      </c>
      <c r="K73" s="25">
        <v>132.80000000000001</v>
      </c>
      <c r="L73" s="26">
        <v>38303</v>
      </c>
      <c r="M73" s="28">
        <v>138</v>
      </c>
      <c r="N73" s="30">
        <v>38303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20.6</v>
      </c>
      <c r="C74" s="26">
        <v>38303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32.6</v>
      </c>
      <c r="C75" s="26">
        <v>38303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>
        <v>2005</v>
      </c>
      <c r="B76" s="25">
        <v>12.8</v>
      </c>
      <c r="C76" s="26">
        <v>38614</v>
      </c>
      <c r="D76" s="27">
        <v>5</v>
      </c>
      <c r="E76" s="28">
        <v>31.2</v>
      </c>
      <c r="F76" s="29">
        <v>38600</v>
      </c>
      <c r="G76" s="25">
        <v>41.8</v>
      </c>
      <c r="H76" s="26">
        <v>38632</v>
      </c>
      <c r="I76" s="28">
        <v>55</v>
      </c>
      <c r="J76" s="29">
        <v>38632</v>
      </c>
      <c r="K76" s="25">
        <v>82.8</v>
      </c>
      <c r="L76" s="26">
        <v>38632</v>
      </c>
      <c r="M76" s="28">
        <v>86</v>
      </c>
      <c r="N76" s="30">
        <v>38632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25.2</v>
      </c>
      <c r="C77" s="26">
        <v>38614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26.8</v>
      </c>
      <c r="C78" s="26">
        <v>38614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2006</v>
      </c>
      <c r="B79" s="25">
        <v>9.8000000000000007</v>
      </c>
      <c r="C79" s="26">
        <v>38979</v>
      </c>
      <c r="D79" s="27">
        <v>5</v>
      </c>
      <c r="E79" s="28">
        <v>28.2</v>
      </c>
      <c r="F79" s="29">
        <v>38976</v>
      </c>
      <c r="G79" s="25">
        <v>28.2</v>
      </c>
      <c r="H79" s="26">
        <v>38976</v>
      </c>
      <c r="I79" s="28">
        <v>52.6</v>
      </c>
      <c r="J79" s="29">
        <v>38986</v>
      </c>
      <c r="K79" s="25">
        <v>61.4</v>
      </c>
      <c r="L79" s="26">
        <v>38986</v>
      </c>
      <c r="M79" s="28">
        <v>83.6</v>
      </c>
      <c r="N79" s="30">
        <v>38986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18.600000000000001</v>
      </c>
      <c r="C80" s="26">
        <v>38906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24.4</v>
      </c>
      <c r="C81" s="26">
        <v>38976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2007</v>
      </c>
      <c r="B82" s="25">
        <v>7.6</v>
      </c>
      <c r="C82" s="26">
        <v>39326</v>
      </c>
      <c r="D82" s="27">
        <v>5</v>
      </c>
      <c r="E82" s="28">
        <v>39</v>
      </c>
      <c r="F82" s="29">
        <v>39351</v>
      </c>
      <c r="G82" s="25">
        <v>55</v>
      </c>
      <c r="H82" s="26">
        <v>39351</v>
      </c>
      <c r="I82" s="28">
        <v>62</v>
      </c>
      <c r="J82" s="29">
        <v>39350</v>
      </c>
      <c r="K82" s="25">
        <v>72</v>
      </c>
      <c r="L82" s="26">
        <v>39350</v>
      </c>
      <c r="M82" s="28">
        <v>75</v>
      </c>
      <c r="N82" s="30">
        <v>39350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13</v>
      </c>
      <c r="C83" s="26">
        <v>39351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21.6</v>
      </c>
      <c r="C84" s="26">
        <v>39351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2008</v>
      </c>
      <c r="B85" s="25">
        <v>8.1999999999999993</v>
      </c>
      <c r="C85" s="26">
        <v>39651</v>
      </c>
      <c r="D85" s="27">
        <v>5</v>
      </c>
      <c r="E85" s="28">
        <v>27.8</v>
      </c>
      <c r="F85" s="29">
        <v>39759</v>
      </c>
      <c r="G85" s="25">
        <v>41.2</v>
      </c>
      <c r="H85" s="26">
        <v>39759</v>
      </c>
      <c r="I85" s="28">
        <v>45.4</v>
      </c>
      <c r="J85" s="29">
        <v>39759</v>
      </c>
      <c r="K85" s="25">
        <v>45.6</v>
      </c>
      <c r="L85" s="26">
        <v>39759</v>
      </c>
      <c r="M85" s="28">
        <v>47.6</v>
      </c>
      <c r="N85" s="30">
        <v>39759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13.8</v>
      </c>
      <c r="C86" s="26">
        <v>39651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23.6</v>
      </c>
      <c r="C87" s="26">
        <v>39651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2009</v>
      </c>
      <c r="B88" s="25">
        <v>9.8000000000000007</v>
      </c>
      <c r="C88" s="26">
        <v>39961</v>
      </c>
      <c r="D88" s="27">
        <v>5</v>
      </c>
      <c r="E88" s="28">
        <v>23.2</v>
      </c>
      <c r="F88" s="29">
        <v>39992</v>
      </c>
      <c r="G88" s="25">
        <v>31.6</v>
      </c>
      <c r="H88" s="26">
        <v>40110</v>
      </c>
      <c r="I88" s="28">
        <v>47.4</v>
      </c>
      <c r="J88" s="29">
        <v>40110</v>
      </c>
      <c r="K88" s="25">
        <v>47.8</v>
      </c>
      <c r="L88" s="26">
        <v>40110</v>
      </c>
      <c r="M88" s="28">
        <v>50</v>
      </c>
      <c r="N88" s="30">
        <v>40109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17.2</v>
      </c>
      <c r="C89" s="26">
        <v>39992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23.2</v>
      </c>
      <c r="C90" s="26">
        <v>39992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2010</v>
      </c>
      <c r="B91" s="25">
        <v>5</v>
      </c>
      <c r="C91" s="26">
        <v>40247</v>
      </c>
      <c r="D91" s="27">
        <v>5</v>
      </c>
      <c r="E91" s="28">
        <v>35.6</v>
      </c>
      <c r="F91" s="29">
        <v>40424</v>
      </c>
      <c r="G91" s="25">
        <v>56.2</v>
      </c>
      <c r="H91" s="26">
        <v>40424</v>
      </c>
      <c r="I91" s="28">
        <v>67.2</v>
      </c>
      <c r="J91" s="29">
        <v>40247</v>
      </c>
      <c r="K91" s="25">
        <v>76.400000000000006</v>
      </c>
      <c r="L91" s="26">
        <v>40424</v>
      </c>
      <c r="M91" s="28">
        <v>91</v>
      </c>
      <c r="N91" s="30">
        <v>40246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5</v>
      </c>
      <c r="C92" s="26">
        <v>40424</v>
      </c>
      <c r="D92" s="27">
        <v>5</v>
      </c>
      <c r="E92" s="28"/>
      <c r="F92" s="29"/>
      <c r="G92" s="25"/>
      <c r="H92" s="26"/>
      <c r="I92" s="28"/>
      <c r="J92" s="29"/>
      <c r="K92" s="25"/>
      <c r="L92" s="26"/>
      <c r="M92" s="28">
        <v>91</v>
      </c>
      <c r="N92" s="30">
        <v>40424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14.2</v>
      </c>
      <c r="C93" s="26">
        <v>40247</v>
      </c>
      <c r="D93" s="27">
        <v>15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22.4</v>
      </c>
      <c r="C94" s="26">
        <v>40247</v>
      </c>
      <c r="D94" s="27">
        <v>30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>
        <v>2011</v>
      </c>
      <c r="B95" s="25">
        <v>7.2</v>
      </c>
      <c r="C95" s="26">
        <v>40603</v>
      </c>
      <c r="D95" s="27">
        <v>5</v>
      </c>
      <c r="E95" s="28">
        <v>39.799999999999997</v>
      </c>
      <c r="F95" s="29">
        <v>40705</v>
      </c>
      <c r="G95" s="25">
        <v>55.4</v>
      </c>
      <c r="H95" s="26">
        <v>40705</v>
      </c>
      <c r="I95" s="28">
        <v>55.6</v>
      </c>
      <c r="J95" s="29">
        <v>40705</v>
      </c>
      <c r="K95" s="25">
        <v>78.2</v>
      </c>
      <c r="L95" s="26">
        <v>40603</v>
      </c>
      <c r="M95" s="28">
        <v>98</v>
      </c>
      <c r="N95" s="30">
        <v>40602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15.4</v>
      </c>
      <c r="C96" s="26">
        <v>40705</v>
      </c>
      <c r="D96" s="27">
        <v>15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25.6</v>
      </c>
      <c r="C97" s="26">
        <v>40705</v>
      </c>
      <c r="D97" s="27">
        <v>30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>
        <v>2012</v>
      </c>
      <c r="B98" s="25">
        <v>6.8</v>
      </c>
      <c r="C98" s="26">
        <v>41194</v>
      </c>
      <c r="D98" s="27">
        <v>5</v>
      </c>
      <c r="E98" s="28">
        <v>24.8</v>
      </c>
      <c r="F98" s="29">
        <v>41191</v>
      </c>
      <c r="G98" s="25">
        <v>27.4</v>
      </c>
      <c r="H98" s="29">
        <v>41191</v>
      </c>
      <c r="I98" s="28">
        <v>29.6</v>
      </c>
      <c r="J98" s="29">
        <v>41191</v>
      </c>
      <c r="K98" s="25">
        <v>29.6</v>
      </c>
      <c r="L98" s="26">
        <v>41191</v>
      </c>
      <c r="M98" s="28">
        <v>31</v>
      </c>
      <c r="N98" s="30">
        <v>40961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14</v>
      </c>
      <c r="C99" s="26">
        <v>41191</v>
      </c>
      <c r="D99" s="27">
        <v>15</v>
      </c>
      <c r="E99" s="28"/>
      <c r="F99" s="29"/>
      <c r="G99" s="25"/>
      <c r="H99" s="29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23.8</v>
      </c>
      <c r="C100" s="26">
        <v>41191</v>
      </c>
      <c r="D100" s="27">
        <v>30</v>
      </c>
      <c r="E100" s="28"/>
      <c r="F100" s="29"/>
      <c r="G100" s="25"/>
      <c r="H100" s="29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>
        <v>2013</v>
      </c>
      <c r="B101" s="25">
        <v>10</v>
      </c>
      <c r="C101" s="26">
        <v>41553</v>
      </c>
      <c r="D101" s="27">
        <v>5</v>
      </c>
      <c r="E101" s="28">
        <v>48.2</v>
      </c>
      <c r="F101" s="29">
        <v>41553</v>
      </c>
      <c r="G101" s="25">
        <v>75</v>
      </c>
      <c r="H101" s="29">
        <v>41553</v>
      </c>
      <c r="I101" s="28">
        <v>95.2</v>
      </c>
      <c r="J101" s="29">
        <v>41553</v>
      </c>
      <c r="K101" s="25">
        <v>97.6</v>
      </c>
      <c r="L101" s="26">
        <v>41553</v>
      </c>
      <c r="M101" s="28">
        <v>114.4</v>
      </c>
      <c r="N101" s="30">
        <v>41608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19.399999999999999</v>
      </c>
      <c r="C102" s="26">
        <v>41553</v>
      </c>
      <c r="D102" s="27">
        <v>15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33</v>
      </c>
      <c r="C103" s="26">
        <v>41553</v>
      </c>
      <c r="D103" s="27">
        <v>30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>
        <v>2014</v>
      </c>
      <c r="B104" s="25">
        <v>9.8000000000000007</v>
      </c>
      <c r="C104" s="26">
        <v>41808</v>
      </c>
      <c r="D104" s="27">
        <v>5</v>
      </c>
      <c r="E104" s="28">
        <v>31.6</v>
      </c>
      <c r="F104" s="29">
        <v>41949</v>
      </c>
      <c r="G104" s="25">
        <v>32.799999999999997</v>
      </c>
      <c r="H104" s="29">
        <v>41949</v>
      </c>
      <c r="I104" s="28">
        <v>34.799999999999997</v>
      </c>
      <c r="J104" s="29">
        <v>41949</v>
      </c>
      <c r="K104" s="25">
        <v>35.6</v>
      </c>
      <c r="L104" s="26">
        <v>41949</v>
      </c>
      <c r="M104" s="28">
        <v>42.8</v>
      </c>
      <c r="N104" s="30">
        <v>41949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19.399999999999999</v>
      </c>
      <c r="C105" s="26">
        <v>41808</v>
      </c>
      <c r="D105" s="27">
        <v>15</v>
      </c>
      <c r="E105" s="28"/>
      <c r="F105" s="29"/>
      <c r="G105" s="25"/>
      <c r="H105" s="29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28.4</v>
      </c>
      <c r="C106" s="26">
        <v>41949</v>
      </c>
      <c r="D106" s="27">
        <v>30</v>
      </c>
      <c r="E106" s="28"/>
      <c r="F106" s="29"/>
      <c r="G106" s="25"/>
      <c r="H106" s="29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>
        <v>2015</v>
      </c>
      <c r="B107" s="25">
        <v>8.4</v>
      </c>
      <c r="C107" s="26">
        <v>42026</v>
      </c>
      <c r="D107" s="27">
        <v>5</v>
      </c>
      <c r="E107" s="28">
        <v>19.600000000000001</v>
      </c>
      <c r="F107" s="29">
        <v>42228</v>
      </c>
      <c r="G107" s="25">
        <v>20.8</v>
      </c>
      <c r="H107" s="29">
        <v>42228</v>
      </c>
      <c r="I107" s="28">
        <v>21</v>
      </c>
      <c r="J107" s="29">
        <v>42228</v>
      </c>
      <c r="K107" s="25">
        <v>34.4</v>
      </c>
      <c r="L107" s="26">
        <v>42228</v>
      </c>
      <c r="M107" s="28">
        <v>36</v>
      </c>
      <c r="N107" s="30">
        <v>42227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12</v>
      </c>
      <c r="C108" s="26">
        <v>42228</v>
      </c>
      <c r="D108" s="27">
        <v>15</v>
      </c>
      <c r="E108" s="28"/>
      <c r="F108" s="29"/>
      <c r="G108" s="25"/>
      <c r="H108" s="29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17.600000000000001</v>
      </c>
      <c r="C109" s="26">
        <v>42228</v>
      </c>
      <c r="D109" s="27">
        <v>30</v>
      </c>
      <c r="E109" s="28"/>
      <c r="F109" s="29"/>
      <c r="G109" s="25"/>
      <c r="H109" s="29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>
        <v>2016</v>
      </c>
      <c r="B110" s="25">
        <v>14</v>
      </c>
      <c r="C110" s="26">
        <v>42577</v>
      </c>
      <c r="D110" s="27">
        <v>5</v>
      </c>
      <c r="E110" s="28">
        <v>30</v>
      </c>
      <c r="F110" s="29">
        <v>42577</v>
      </c>
      <c r="G110" s="25">
        <v>45.2</v>
      </c>
      <c r="H110" s="29">
        <v>42577</v>
      </c>
      <c r="I110" s="28">
        <v>45.2</v>
      </c>
      <c r="J110" s="29">
        <v>42577</v>
      </c>
      <c r="K110" s="25">
        <v>45.2</v>
      </c>
      <c r="L110" s="26">
        <v>42577</v>
      </c>
      <c r="M110" s="28">
        <v>49.4</v>
      </c>
      <c r="N110" s="30">
        <v>42622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29.4</v>
      </c>
      <c r="C111" s="26">
        <v>42577</v>
      </c>
      <c r="D111" s="27">
        <v>15</v>
      </c>
      <c r="E111" s="28"/>
      <c r="F111" s="29"/>
      <c r="G111" s="25"/>
      <c r="H111" s="29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30</v>
      </c>
      <c r="C112" s="26">
        <v>42577</v>
      </c>
      <c r="D112" s="27">
        <v>30</v>
      </c>
      <c r="E112" s="28"/>
      <c r="F112" s="29"/>
      <c r="G112" s="25"/>
      <c r="H112" s="29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>
        <v>2017</v>
      </c>
      <c r="B113" s="25">
        <v>4.4000000000000004</v>
      </c>
      <c r="C113" s="26">
        <v>42750</v>
      </c>
      <c r="D113" s="27">
        <v>5</v>
      </c>
      <c r="E113" s="28">
        <v>18.399999999999999</v>
      </c>
      <c r="F113" s="29">
        <v>42750</v>
      </c>
      <c r="G113" s="25">
        <v>21.8</v>
      </c>
      <c r="H113" s="29">
        <v>42750</v>
      </c>
      <c r="I113" s="28">
        <v>25.6</v>
      </c>
      <c r="J113" s="29">
        <v>42750</v>
      </c>
      <c r="K113" s="25">
        <v>41</v>
      </c>
      <c r="L113" s="26">
        <v>42750</v>
      </c>
      <c r="M113" s="28">
        <v>41.4</v>
      </c>
      <c r="N113" s="30">
        <v>42750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11.2</v>
      </c>
      <c r="C114" s="26">
        <v>42750</v>
      </c>
      <c r="D114" s="27">
        <v>15</v>
      </c>
      <c r="E114" s="28"/>
      <c r="F114" s="29"/>
      <c r="G114" s="25"/>
      <c r="H114" s="29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16.2</v>
      </c>
      <c r="C115" s="26">
        <v>42750</v>
      </c>
      <c r="D115" s="27">
        <v>30</v>
      </c>
      <c r="E115" s="28"/>
      <c r="F115" s="29"/>
      <c r="G115" s="25"/>
      <c r="H115" s="29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>
        <v>2018</v>
      </c>
      <c r="B116" s="25">
        <v>5.8</v>
      </c>
      <c r="C116" s="26">
        <v>43378</v>
      </c>
      <c r="D116" s="27">
        <v>5</v>
      </c>
      <c r="E116" s="28">
        <v>31</v>
      </c>
      <c r="F116" s="29">
        <v>43375</v>
      </c>
      <c r="G116" s="25">
        <v>42.2</v>
      </c>
      <c r="H116" s="29">
        <v>43377</v>
      </c>
      <c r="I116" s="28">
        <v>49.8</v>
      </c>
      <c r="J116" s="29">
        <v>43377</v>
      </c>
      <c r="K116" s="25">
        <v>54.6</v>
      </c>
      <c r="L116" s="26">
        <v>43378</v>
      </c>
      <c r="M116" s="28">
        <v>102.8</v>
      </c>
      <c r="N116" s="30">
        <v>43377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>
        <v>13.8</v>
      </c>
      <c r="C117" s="26">
        <v>43377</v>
      </c>
      <c r="D117" s="27">
        <v>15</v>
      </c>
      <c r="E117" s="28"/>
      <c r="F117" s="29"/>
      <c r="G117" s="25"/>
      <c r="H117" s="29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20.8</v>
      </c>
      <c r="C118" s="26">
        <v>43375</v>
      </c>
      <c r="D118" s="27">
        <v>30</v>
      </c>
      <c r="E118" s="28"/>
      <c r="F118" s="29"/>
      <c r="G118" s="25"/>
      <c r="H118" s="29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>
        <v>2019</v>
      </c>
      <c r="B119" s="25">
        <v>11.6</v>
      </c>
      <c r="C119" s="26">
        <v>43781</v>
      </c>
      <c r="D119" s="27">
        <v>5</v>
      </c>
      <c r="E119" s="28">
        <v>34.6</v>
      </c>
      <c r="F119" s="29">
        <v>43781</v>
      </c>
      <c r="G119" s="25">
        <v>37.6</v>
      </c>
      <c r="H119" s="29">
        <v>43781</v>
      </c>
      <c r="I119" s="28">
        <v>46.4</v>
      </c>
      <c r="J119" s="29">
        <v>43781</v>
      </c>
      <c r="K119" s="25">
        <v>57.2</v>
      </c>
      <c r="L119" s="26">
        <v>43780</v>
      </c>
      <c r="M119" s="28">
        <v>64.2</v>
      </c>
      <c r="N119" s="30">
        <v>43780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>
        <v>21.2</v>
      </c>
      <c r="C120" s="26">
        <v>43781</v>
      </c>
      <c r="D120" s="27">
        <v>15</v>
      </c>
      <c r="E120" s="28"/>
      <c r="F120" s="29"/>
      <c r="G120" s="25"/>
      <c r="H120" s="29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>
        <v>30.8</v>
      </c>
      <c r="C121" s="26">
        <v>43781</v>
      </c>
      <c r="D121" s="27">
        <v>30</v>
      </c>
      <c r="E121" s="28"/>
      <c r="F121" s="29"/>
      <c r="G121" s="25"/>
      <c r="H121" s="29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>
        <v>2020</v>
      </c>
      <c r="B122" s="25">
        <v>6.4</v>
      </c>
      <c r="C122" s="26">
        <v>44050</v>
      </c>
      <c r="D122" s="27">
        <v>5</v>
      </c>
      <c r="E122" s="28">
        <v>24</v>
      </c>
      <c r="F122" s="29">
        <v>44152</v>
      </c>
      <c r="G122" s="25">
        <v>53.8</v>
      </c>
      <c r="H122" s="29">
        <v>44152</v>
      </c>
      <c r="I122" s="28">
        <v>82.8</v>
      </c>
      <c r="J122" s="29">
        <v>44152</v>
      </c>
      <c r="K122" s="25">
        <v>88.2</v>
      </c>
      <c r="L122" s="26">
        <v>44152</v>
      </c>
      <c r="M122" s="28">
        <v>89</v>
      </c>
      <c r="N122" s="30">
        <v>44152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>
        <v>12.6</v>
      </c>
      <c r="C123" s="26">
        <v>44050</v>
      </c>
      <c r="D123" s="27">
        <v>15</v>
      </c>
      <c r="E123" s="28"/>
      <c r="F123" s="29"/>
      <c r="G123" s="25"/>
      <c r="H123" s="29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>
        <v>16</v>
      </c>
      <c r="C124" s="26">
        <v>44050</v>
      </c>
      <c r="D124" s="27">
        <v>30</v>
      </c>
      <c r="E124" s="28"/>
      <c r="F124" s="29"/>
      <c r="G124" s="25"/>
      <c r="H124" s="29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27"/>
      <c r="E125" s="28"/>
      <c r="F125" s="29"/>
      <c r="G125" s="25"/>
      <c r="H125" s="29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5"/>
      <c r="C153" s="26"/>
      <c r="D153" s="10"/>
      <c r="E153" s="28"/>
      <c r="F153" s="29"/>
      <c r="G153" s="25"/>
      <c r="H153" s="26"/>
      <c r="I153" s="28"/>
      <c r="J153" s="29"/>
      <c r="K153" s="10"/>
      <c r="L153" s="26"/>
      <c r="M153" s="32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5"/>
      <c r="C154" s="26"/>
      <c r="D154" s="10"/>
      <c r="E154" s="28"/>
      <c r="F154" s="29"/>
      <c r="G154" s="25"/>
      <c r="H154" s="26"/>
      <c r="I154" s="28"/>
      <c r="J154" s="29"/>
      <c r="K154" s="10"/>
      <c r="L154" s="26"/>
      <c r="M154" s="32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5"/>
      <c r="C155" s="26"/>
      <c r="D155" s="10"/>
      <c r="E155" s="28"/>
      <c r="F155" s="29"/>
      <c r="G155" s="10"/>
      <c r="H155" s="26"/>
      <c r="I155" s="28"/>
      <c r="J155" s="29"/>
      <c r="K155" s="10"/>
      <c r="L155" s="26"/>
      <c r="M155" s="32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5"/>
      <c r="C156" s="26"/>
      <c r="D156" s="10"/>
      <c r="E156" s="28"/>
      <c r="F156" s="29"/>
      <c r="G156" s="10"/>
      <c r="H156" s="26"/>
      <c r="I156" s="28"/>
      <c r="J156" s="29"/>
      <c r="K156" s="10"/>
      <c r="L156" s="26"/>
      <c r="M156" s="32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5"/>
      <c r="C157" s="26"/>
      <c r="D157" s="10"/>
      <c r="E157" s="28"/>
      <c r="F157" s="29"/>
      <c r="G157" s="10"/>
      <c r="H157" s="26"/>
      <c r="I157" s="28"/>
      <c r="J157" s="29"/>
      <c r="K157" s="10"/>
      <c r="L157" s="26"/>
      <c r="M157" s="32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25"/>
      <c r="C158" s="26"/>
      <c r="D158" s="10"/>
      <c r="E158" s="28"/>
      <c r="F158" s="29"/>
      <c r="G158" s="10"/>
      <c r="H158" s="26"/>
      <c r="I158" s="28"/>
      <c r="J158" s="29"/>
      <c r="K158" s="10"/>
      <c r="L158" s="26"/>
      <c r="M158" s="32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25"/>
      <c r="C159" s="26"/>
      <c r="D159" s="10"/>
      <c r="E159" s="28"/>
      <c r="F159" s="29"/>
      <c r="G159" s="10"/>
      <c r="H159" s="26"/>
      <c r="I159" s="28"/>
      <c r="J159" s="29"/>
      <c r="K159" s="10"/>
      <c r="L159" s="26"/>
      <c r="M159" s="32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5"/>
      <c r="C160" s="26"/>
      <c r="D160" s="33"/>
      <c r="E160" s="25"/>
      <c r="F160" s="26"/>
      <c r="G160" s="10"/>
      <c r="H160" s="26"/>
      <c r="I160" s="25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5"/>
      <c r="C161" s="26"/>
      <c r="D161" s="33"/>
      <c r="E161" s="10"/>
      <c r="F161" s="26"/>
      <c r="G161" s="10"/>
      <c r="H161" s="26"/>
      <c r="I161" s="25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5"/>
      <c r="C162" s="26"/>
      <c r="D162" s="33"/>
      <c r="E162" s="10"/>
      <c r="F162" s="26"/>
      <c r="G162" s="10"/>
      <c r="H162" s="26"/>
      <c r="I162" s="25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5"/>
      <c r="C163" s="26"/>
      <c r="D163" s="33"/>
      <c r="E163" s="10"/>
      <c r="F163" s="26"/>
      <c r="G163" s="10"/>
      <c r="H163" s="26"/>
      <c r="I163" s="25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5"/>
      <c r="C164" s="26"/>
      <c r="D164" s="33"/>
      <c r="E164" s="10"/>
      <c r="F164" s="26"/>
      <c r="G164" s="10"/>
      <c r="H164" s="26"/>
      <c r="I164" s="25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5"/>
      <c r="C165" s="26"/>
      <c r="D165" s="33"/>
      <c r="E165" s="10"/>
      <c r="F165" s="26"/>
      <c r="G165" s="10"/>
      <c r="H165" s="26"/>
      <c r="I165" s="25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5"/>
      <c r="C166" s="26"/>
      <c r="D166" s="33"/>
      <c r="E166" s="10"/>
      <c r="F166" s="26"/>
      <c r="G166" s="10"/>
      <c r="H166" s="26"/>
      <c r="I166" s="25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5"/>
      <c r="C167" s="26"/>
      <c r="D167" s="33"/>
      <c r="E167" s="10"/>
      <c r="F167" s="26"/>
      <c r="G167" s="10"/>
      <c r="H167" s="26"/>
      <c r="I167" s="25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5"/>
      <c r="C168" s="26"/>
      <c r="D168" s="33"/>
      <c r="E168" s="10"/>
      <c r="F168" s="26"/>
      <c r="G168" s="10"/>
      <c r="H168" s="26"/>
      <c r="I168" s="25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5"/>
      <c r="C169" s="26"/>
      <c r="D169" s="33"/>
      <c r="E169" s="10"/>
      <c r="F169" s="26"/>
      <c r="G169" s="10"/>
      <c r="H169" s="26"/>
      <c r="I169" s="25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5"/>
      <c r="C170" s="26"/>
      <c r="D170" s="33"/>
      <c r="E170" s="10"/>
      <c r="F170" s="26"/>
      <c r="G170" s="10"/>
      <c r="H170" s="26"/>
      <c r="I170" s="25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5"/>
      <c r="C171" s="26"/>
      <c r="D171" s="33"/>
      <c r="E171" s="10"/>
      <c r="F171" s="26"/>
      <c r="G171" s="10"/>
      <c r="H171" s="26"/>
      <c r="I171" s="25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5"/>
      <c r="C172" s="26"/>
      <c r="D172" s="33"/>
      <c r="E172" s="10"/>
      <c r="F172" s="26"/>
      <c r="G172" s="10"/>
      <c r="H172" s="26"/>
      <c r="I172" s="25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5"/>
      <c r="C173" s="26"/>
      <c r="D173" s="33"/>
      <c r="E173" s="10"/>
      <c r="F173" s="26"/>
      <c r="G173" s="10"/>
      <c r="H173" s="26"/>
      <c r="I173" s="25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5"/>
      <c r="C174" s="26"/>
      <c r="D174" s="33"/>
      <c r="E174" s="10"/>
      <c r="F174" s="26"/>
      <c r="G174" s="10"/>
      <c r="H174" s="26"/>
      <c r="I174" s="25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5"/>
      <c r="C175" s="26"/>
      <c r="D175" s="33"/>
      <c r="E175" s="10"/>
      <c r="F175" s="26"/>
      <c r="G175" s="10"/>
      <c r="H175" s="26"/>
      <c r="I175" s="25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5"/>
      <c r="C176" s="26"/>
      <c r="D176" s="33"/>
      <c r="E176" s="10"/>
      <c r="F176" s="26"/>
      <c r="G176" s="10"/>
      <c r="H176" s="26"/>
      <c r="I176" s="25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26"/>
      <c r="D177" s="33"/>
      <c r="E177" s="10"/>
      <c r="F177" s="26"/>
      <c r="G177" s="10"/>
      <c r="H177" s="26"/>
      <c r="I177" s="25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26"/>
      <c r="D178" s="33"/>
      <c r="E178" s="10"/>
      <c r="F178" s="26"/>
      <c r="G178" s="10"/>
      <c r="H178" s="26"/>
      <c r="I178" s="25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0"/>
      <c r="C179" s="26"/>
      <c r="D179" s="33"/>
      <c r="E179" s="10"/>
      <c r="F179" s="26"/>
      <c r="G179" s="10"/>
      <c r="H179" s="26"/>
      <c r="I179" s="25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6"/>
      <c r="D180" s="33"/>
      <c r="E180" s="10"/>
      <c r="F180" s="26"/>
      <c r="G180" s="10"/>
      <c r="H180" s="26"/>
      <c r="I180" s="25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6"/>
      <c r="D181" s="33"/>
      <c r="E181" s="10"/>
      <c r="F181" s="26"/>
      <c r="G181" s="10"/>
      <c r="H181" s="26"/>
      <c r="I181" s="25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6"/>
      <c r="D182" s="33"/>
      <c r="E182" s="10"/>
      <c r="F182" s="26"/>
      <c r="G182" s="10"/>
      <c r="H182" s="26"/>
      <c r="I182" s="25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6"/>
      <c r="D183" s="33"/>
      <c r="E183" s="10"/>
      <c r="F183" s="26"/>
      <c r="G183" s="10"/>
      <c r="H183" s="26"/>
      <c r="I183" s="25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6"/>
      <c r="D184" s="33"/>
      <c r="E184" s="10"/>
      <c r="F184" s="26"/>
      <c r="G184" s="10"/>
      <c r="H184" s="26"/>
      <c r="I184" s="25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6"/>
      <c r="D185" s="33"/>
      <c r="E185" s="10"/>
      <c r="F185" s="26"/>
      <c r="G185" s="10"/>
      <c r="H185" s="26"/>
      <c r="I185" s="25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6"/>
      <c r="D186" s="33"/>
      <c r="E186" s="10"/>
      <c r="F186" s="26"/>
      <c r="G186" s="10"/>
      <c r="H186" s="26"/>
      <c r="I186" s="25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6"/>
      <c r="D187" s="33"/>
      <c r="E187" s="10"/>
      <c r="F187" s="26"/>
      <c r="G187" s="10"/>
      <c r="H187" s="26"/>
      <c r="I187" s="25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6"/>
      <c r="D188" s="33"/>
      <c r="E188" s="10"/>
      <c r="F188" s="26"/>
      <c r="G188" s="10"/>
      <c r="H188" s="26"/>
      <c r="I188" s="25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6"/>
      <c r="D189" s="33"/>
      <c r="E189" s="10"/>
      <c r="F189" s="26"/>
      <c r="G189" s="10"/>
      <c r="H189" s="26"/>
      <c r="I189" s="25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6"/>
      <c r="D190" s="33"/>
      <c r="E190" s="10"/>
      <c r="F190" s="26"/>
      <c r="G190" s="10"/>
      <c r="H190" s="26"/>
      <c r="I190" s="25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6"/>
      <c r="D191" s="33"/>
      <c r="E191" s="10"/>
      <c r="F191" s="26"/>
      <c r="G191" s="10"/>
      <c r="H191" s="26"/>
      <c r="I191" s="25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6"/>
      <c r="D192" s="33"/>
      <c r="E192" s="10"/>
      <c r="F192" s="26"/>
      <c r="G192" s="10"/>
      <c r="H192" s="26"/>
      <c r="I192" s="25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6"/>
      <c r="D193" s="33"/>
      <c r="E193" s="10"/>
      <c r="F193" s="26"/>
      <c r="G193" s="10"/>
      <c r="H193" s="26"/>
      <c r="I193" s="10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6"/>
      <c r="D194" s="33"/>
      <c r="E194" s="10"/>
      <c r="F194" s="26"/>
      <c r="G194" s="10"/>
      <c r="H194" s="26"/>
      <c r="I194" s="10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6"/>
      <c r="D195" s="33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6"/>
      <c r="D196" s="33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6"/>
      <c r="D197" s="33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6"/>
      <c r="D198" s="33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6"/>
      <c r="D199" s="33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6"/>
      <c r="D200" s="33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6"/>
      <c r="D201" s="33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6"/>
      <c r="D202" s="33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6"/>
      <c r="D203" s="33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6"/>
      <c r="D204" s="33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6"/>
      <c r="D205" s="33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6"/>
      <c r="D206" s="33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6"/>
      <c r="D207" s="33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6"/>
      <c r="D208" s="33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6"/>
      <c r="D209" s="33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6"/>
      <c r="D210" s="33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6"/>
      <c r="D211" s="33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6"/>
      <c r="D212" s="33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6"/>
      <c r="D213" s="33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6"/>
      <c r="D214" s="33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6"/>
      <c r="D215" s="33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6"/>
      <c r="D216" s="33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6"/>
      <c r="D217" s="33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6"/>
      <c r="D218" s="33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6"/>
      <c r="D219" s="33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6"/>
      <c r="D220" s="33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6"/>
      <c r="D221" s="33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6"/>
      <c r="D222" s="33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6"/>
      <c r="D223" s="33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6"/>
      <c r="D224" s="33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6"/>
      <c r="D225" s="33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6"/>
      <c r="D226" s="33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6"/>
      <c r="D227" s="33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6"/>
      <c r="D228" s="33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6"/>
      <c r="D229" s="33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6"/>
      <c r="D230" s="33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6"/>
      <c r="D231" s="33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6"/>
      <c r="D232" s="33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6"/>
      <c r="D233" s="33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6"/>
      <c r="D234" s="33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6"/>
      <c r="D235" s="33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6"/>
      <c r="D236" s="33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6"/>
      <c r="D237" s="33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6"/>
      <c r="D238" s="33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6"/>
      <c r="D239" s="33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6"/>
      <c r="D240" s="33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6"/>
      <c r="D241" s="33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6"/>
      <c r="D242" s="33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6"/>
      <c r="D243" s="33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6"/>
      <c r="D244" s="33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6"/>
      <c r="D245" s="33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6"/>
      <c r="D246" s="33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6"/>
      <c r="D247" s="33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6"/>
      <c r="D248" s="33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6"/>
      <c r="D249" s="33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6"/>
      <c r="D250" s="33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6"/>
      <c r="D251" s="33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6"/>
      <c r="D252" s="33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6"/>
      <c r="D253" s="33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6"/>
      <c r="D254" s="33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6"/>
      <c r="D255" s="33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6"/>
      <c r="D256" s="33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6"/>
      <c r="D257" s="33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6"/>
      <c r="D258" s="33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6"/>
      <c r="D259" s="33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6"/>
      <c r="D260" s="33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6"/>
      <c r="D261" s="33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6"/>
      <c r="D262" s="33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6"/>
      <c r="D263" s="33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6"/>
      <c r="D264" s="33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6"/>
      <c r="D265" s="33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6"/>
      <c r="D266" s="33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6"/>
      <c r="D267" s="33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6"/>
      <c r="D268" s="33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6"/>
      <c r="D269" s="33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6"/>
      <c r="D270" s="33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6"/>
      <c r="D271" s="33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6"/>
      <c r="D272" s="33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6"/>
      <c r="D273" s="33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6"/>
      <c r="D274" s="33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6"/>
      <c r="D275" s="33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6"/>
      <c r="D276" s="33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6"/>
      <c r="D277" s="33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6"/>
      <c r="D278" s="33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6"/>
      <c r="D279" s="33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6"/>
      <c r="D280" s="33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6"/>
      <c r="D281" s="33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6"/>
      <c r="D282" s="33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6"/>
      <c r="D283" s="33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6"/>
      <c r="D284" s="33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6"/>
      <c r="D285" s="33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6"/>
      <c r="D286" s="33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6"/>
      <c r="D287" s="33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6"/>
      <c r="D288" s="33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6"/>
      <c r="D289" s="33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6"/>
      <c r="D290" s="33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6"/>
      <c r="D291" s="33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6"/>
      <c r="D292" s="33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6"/>
      <c r="D293" s="33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6"/>
      <c r="D294" s="33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6"/>
      <c r="D295" s="33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6"/>
      <c r="D296" s="33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6"/>
      <c r="D297" s="33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6"/>
      <c r="D298" s="33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6"/>
      <c r="D299" s="33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6"/>
      <c r="D300" s="33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6"/>
      <c r="D301" s="33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6"/>
      <c r="D302" s="33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6"/>
      <c r="D303" s="33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6"/>
      <c r="D304" s="33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6"/>
      <c r="D305" s="33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6"/>
      <c r="D306" s="33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6"/>
      <c r="D307" s="33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6"/>
      <c r="D308" s="33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6"/>
      <c r="D309" s="33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6"/>
      <c r="D310" s="33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6"/>
      <c r="D311" s="33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6"/>
      <c r="D312" s="33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6"/>
      <c r="D313" s="33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6"/>
      <c r="D314" s="33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6"/>
      <c r="D315" s="33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6"/>
      <c r="D316" s="33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6"/>
      <c r="D317" s="33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6"/>
      <c r="D318" s="33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6"/>
      <c r="D319" s="33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6"/>
      <c r="D320" s="33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6"/>
      <c r="D321" s="33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6"/>
      <c r="D322" s="33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6"/>
      <c r="D323" s="33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6"/>
      <c r="D324" s="33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6"/>
      <c r="D325" s="33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6"/>
      <c r="D326" s="33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6"/>
      <c r="D327" s="33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6"/>
      <c r="D328" s="33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6"/>
      <c r="D329" s="33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6"/>
      <c r="D330" s="33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6"/>
      <c r="D331" s="33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6"/>
      <c r="D332" s="33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6"/>
      <c r="D333" s="33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6"/>
      <c r="D334" s="33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6"/>
      <c r="D335" s="33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6"/>
      <c r="D336" s="33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6"/>
      <c r="D337" s="33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6"/>
      <c r="D338" s="33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6"/>
      <c r="D339" s="33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6"/>
      <c r="D340" s="33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6"/>
      <c r="D341" s="33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6"/>
      <c r="D342" s="33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6"/>
      <c r="D343" s="33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6"/>
      <c r="D344" s="33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6"/>
      <c r="D345" s="33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6"/>
      <c r="D346" s="33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6"/>
      <c r="D347" s="33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6"/>
      <c r="D348" s="33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6"/>
      <c r="D349" s="33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6"/>
      <c r="D350" s="33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6"/>
      <c r="D351" s="33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6"/>
      <c r="D352" s="33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6"/>
      <c r="D353" s="33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6"/>
      <c r="D354" s="33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6"/>
      <c r="D355" s="33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6"/>
      <c r="D356" s="33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6"/>
      <c r="D357" s="33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6"/>
      <c r="D358" s="33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6"/>
      <c r="D359" s="33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6"/>
      <c r="D360" s="33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6"/>
      <c r="D361" s="33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6"/>
      <c r="D362" s="33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6"/>
      <c r="D363" s="33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6"/>
      <c r="D364" s="33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6"/>
      <c r="D365" s="33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6"/>
      <c r="D366" s="33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6"/>
      <c r="D367" s="33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6"/>
      <c r="D368" s="33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6"/>
      <c r="D369" s="33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6"/>
      <c r="D370" s="33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6"/>
      <c r="D371" s="33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6"/>
      <c r="D372" s="33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6"/>
      <c r="D373" s="33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6"/>
      <c r="D374" s="33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6"/>
      <c r="D375" s="33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6"/>
      <c r="D376" s="33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6"/>
      <c r="D377" s="33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6"/>
      <c r="D378" s="33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6"/>
      <c r="D379" s="33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6"/>
      <c r="D380" s="33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6"/>
      <c r="D381" s="33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6"/>
      <c r="D382" s="33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6"/>
      <c r="D383" s="33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6"/>
      <c r="D384" s="33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6"/>
      <c r="D385" s="33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6"/>
      <c r="D386" s="33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6"/>
      <c r="D387" s="33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6"/>
      <c r="D388" s="33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6"/>
      <c r="D389" s="33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6"/>
      <c r="D390" s="33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6"/>
      <c r="D391" s="33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6"/>
      <c r="D392" s="33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6"/>
      <c r="D393" s="33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6"/>
      <c r="D394" s="33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6"/>
      <c r="D395" s="33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6"/>
      <c r="D396" s="33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6"/>
      <c r="D397" s="33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6"/>
      <c r="D398" s="33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6"/>
      <c r="D399" s="33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6"/>
      <c r="D400" s="33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6"/>
      <c r="D401" s="33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6"/>
      <c r="D402" s="33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6"/>
      <c r="D403" s="33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6"/>
      <c r="D404" s="33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6"/>
      <c r="D405" s="33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6"/>
      <c r="D406" s="33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6"/>
      <c r="D407" s="33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6"/>
      <c r="D408" s="33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6"/>
      <c r="D409" s="33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6"/>
      <c r="D410" s="33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6"/>
      <c r="D411" s="33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6"/>
      <c r="D412" s="33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6"/>
      <c r="D413" s="33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6"/>
      <c r="D414" s="33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6"/>
      <c r="D415" s="33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6"/>
      <c r="D416" s="33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6"/>
      <c r="D417" s="33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6"/>
      <c r="D418" s="33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6"/>
      <c r="D419" s="33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6"/>
      <c r="D420" s="33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6"/>
      <c r="D421" s="33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6"/>
      <c r="D422" s="33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6"/>
      <c r="D423" s="33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6"/>
      <c r="D424" s="33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6"/>
      <c r="D425" s="33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6"/>
      <c r="D426" s="33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6"/>
      <c r="D427" s="33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6"/>
      <c r="D428" s="33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6"/>
      <c r="D429" s="33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6"/>
      <c r="D430" s="33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6"/>
      <c r="D431" s="33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6"/>
      <c r="D432" s="33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6"/>
      <c r="D433" s="33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6"/>
      <c r="D434" s="33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6"/>
      <c r="D435" s="33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6"/>
      <c r="D436" s="33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6"/>
      <c r="D437" s="33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6"/>
      <c r="D438" s="33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6"/>
      <c r="D439" s="33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6"/>
      <c r="D440" s="33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6"/>
      <c r="D441" s="33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6"/>
      <c r="D442" s="33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6"/>
      <c r="D443" s="33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6"/>
      <c r="D444" s="33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6"/>
      <c r="D445" s="33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6"/>
      <c r="D446" s="33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6"/>
      <c r="D447" s="33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6"/>
      <c r="D448" s="33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6"/>
      <c r="D449" s="33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6"/>
      <c r="D450" s="33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6"/>
      <c r="D451" s="33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6"/>
      <c r="D452" s="33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6"/>
      <c r="D453" s="33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6"/>
      <c r="D454" s="33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6"/>
      <c r="D455" s="33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6"/>
      <c r="D456" s="33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6"/>
      <c r="D457" s="33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6"/>
      <c r="D458" s="33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6"/>
      <c r="D459" s="33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6"/>
      <c r="D460" s="33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6"/>
      <c r="D461" s="33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6"/>
      <c r="D462" s="33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6"/>
      <c r="D463" s="33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6"/>
      <c r="D464" s="33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6"/>
      <c r="D465" s="33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6"/>
      <c r="D466" s="33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6"/>
      <c r="D467" s="33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6"/>
      <c r="D468" s="33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6"/>
      <c r="D469" s="33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6"/>
      <c r="D470" s="33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6"/>
      <c r="D471" s="33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6"/>
      <c r="D472" s="33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6"/>
      <c r="D473" s="33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6"/>
      <c r="D474" s="33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6"/>
      <c r="D475" s="33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6"/>
      <c r="D476" s="33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6"/>
      <c r="D477" s="33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6"/>
      <c r="D478" s="33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6"/>
      <c r="D479" s="33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6"/>
      <c r="D480" s="33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6"/>
      <c r="D481" s="33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6"/>
      <c r="D482" s="33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6"/>
      <c r="D483" s="33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6"/>
      <c r="D484" s="33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6"/>
      <c r="D485" s="33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6"/>
      <c r="D486" s="33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6"/>
      <c r="D487" s="33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6"/>
      <c r="D488" s="33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6"/>
      <c r="D489" s="33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6"/>
      <c r="D490" s="33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6"/>
      <c r="D491" s="33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6"/>
      <c r="D492" s="33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6"/>
      <c r="D493" s="33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6"/>
      <c r="D494" s="33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6"/>
      <c r="D495" s="33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6"/>
      <c r="D496" s="33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6"/>
      <c r="D497" s="33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6"/>
      <c r="D498" s="33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6"/>
      <c r="D499" s="33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6"/>
      <c r="D500" s="33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6"/>
      <c r="D501" s="33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6"/>
      <c r="D502" s="33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6"/>
      <c r="D503" s="33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6"/>
      <c r="D504" s="33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6"/>
      <c r="D505" s="33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6"/>
      <c r="D506" s="33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6"/>
      <c r="D507" s="33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6"/>
      <c r="D508" s="33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6"/>
      <c r="D509" s="33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6"/>
      <c r="D510" s="33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6"/>
      <c r="D511" s="33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6"/>
      <c r="D512" s="33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6"/>
      <c r="D513" s="33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6"/>
      <c r="D514" s="33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6"/>
      <c r="D515" s="33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6"/>
      <c r="D516" s="33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6"/>
      <c r="D517" s="33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6"/>
      <c r="D518" s="33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6"/>
      <c r="D519" s="33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6"/>
      <c r="D520" s="33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6"/>
      <c r="D521" s="33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6"/>
      <c r="D522" s="33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6"/>
      <c r="D523" s="33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6"/>
      <c r="D524" s="33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6"/>
      <c r="D525" s="33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6"/>
      <c r="D526" s="33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6"/>
      <c r="D527" s="33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6"/>
      <c r="D528" s="33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6"/>
      <c r="D529" s="33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6"/>
      <c r="D530" s="33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6"/>
      <c r="D531" s="33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6"/>
      <c r="D532" s="33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6"/>
      <c r="D533" s="33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6"/>
      <c r="D534" s="33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6"/>
      <c r="D535" s="33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6"/>
      <c r="D536" s="33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6"/>
      <c r="D537" s="33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6"/>
      <c r="D538" s="33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6"/>
      <c r="D539" s="33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6"/>
      <c r="D540" s="33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6"/>
      <c r="D541" s="33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6"/>
      <c r="D542" s="33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6"/>
      <c r="D543" s="33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6"/>
      <c r="D544" s="33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6"/>
      <c r="D545" s="33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6"/>
      <c r="D546" s="33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6"/>
      <c r="D547" s="33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6"/>
      <c r="D548" s="33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6"/>
      <c r="D549" s="33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6"/>
      <c r="D550" s="33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6"/>
      <c r="D551" s="33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6"/>
      <c r="D552" s="33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6"/>
      <c r="D553" s="33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6"/>
      <c r="D554" s="33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6"/>
      <c r="D555" s="33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6"/>
      <c r="D556" s="33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6"/>
      <c r="D557" s="33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6"/>
      <c r="D558" s="33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6"/>
      <c r="D559" s="33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6"/>
      <c r="D560" s="33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6"/>
      <c r="D561" s="33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6"/>
      <c r="D562" s="33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6"/>
      <c r="D563" s="33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6"/>
      <c r="D564" s="33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6"/>
      <c r="D565" s="33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6"/>
      <c r="D566" s="33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6"/>
      <c r="D567" s="33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6"/>
      <c r="D568" s="33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6"/>
      <c r="D569" s="33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6"/>
      <c r="D570" s="33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6"/>
      <c r="D571" s="33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6"/>
      <c r="D572" s="33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6"/>
      <c r="D573" s="33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6"/>
      <c r="D574" s="33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6"/>
      <c r="D575" s="33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6"/>
      <c r="D576" s="33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6"/>
      <c r="D577" s="33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6"/>
      <c r="D578" s="33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6"/>
      <c r="D579" s="33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6"/>
      <c r="D580" s="33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6"/>
      <c r="D581" s="33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6"/>
      <c r="D582" s="33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6"/>
      <c r="D583" s="33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6"/>
      <c r="D584" s="33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6"/>
      <c r="D585" s="33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6"/>
      <c r="D586" s="33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6"/>
      <c r="D587" s="33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6"/>
      <c r="D588" s="33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6"/>
      <c r="D589" s="33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6"/>
      <c r="D590" s="33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6"/>
      <c r="D591" s="33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6"/>
      <c r="D592" s="33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6"/>
      <c r="D593" s="33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6"/>
      <c r="D594" s="33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6"/>
      <c r="D595" s="33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6"/>
      <c r="D596" s="33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6"/>
      <c r="D597" s="33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6"/>
      <c r="D598" s="33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6"/>
      <c r="D599" s="33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6"/>
      <c r="D600" s="33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6"/>
      <c r="D601" s="33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6"/>
      <c r="D602" s="33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6"/>
      <c r="D603" s="33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6"/>
      <c r="D604" s="33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6"/>
      <c r="D605" s="33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6"/>
      <c r="D606" s="33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6"/>
      <c r="D607" s="33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6"/>
      <c r="D608" s="33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6"/>
      <c r="D609" s="33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6"/>
      <c r="D610" s="33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6"/>
      <c r="D611" s="33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6"/>
      <c r="D612" s="33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6"/>
      <c r="D613" s="33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6"/>
      <c r="D614" s="33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6"/>
      <c r="D615" s="33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6"/>
      <c r="D616" s="33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6"/>
      <c r="D617" s="33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6"/>
      <c r="D618" s="33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6"/>
      <c r="D619" s="33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6"/>
      <c r="D620" s="33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6"/>
      <c r="D621" s="33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6"/>
      <c r="D622" s="33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6"/>
      <c r="D623" s="33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6"/>
      <c r="D624" s="33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6"/>
      <c r="D625" s="33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6"/>
      <c r="D626" s="33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6"/>
      <c r="D627" s="33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6"/>
      <c r="D628" s="33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6"/>
      <c r="D629" s="33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6"/>
      <c r="D630" s="33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6"/>
      <c r="D631" s="33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6"/>
      <c r="D632" s="33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6"/>
      <c r="D633" s="33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6"/>
      <c r="D634" s="33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6"/>
      <c r="D635" s="33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6"/>
      <c r="D636" s="33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6"/>
      <c r="D637" s="33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6"/>
      <c r="D638" s="33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6"/>
      <c r="D639" s="33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6"/>
      <c r="D640" s="33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6"/>
      <c r="D641" s="33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6"/>
      <c r="D642" s="33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6"/>
      <c r="D643" s="33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6"/>
      <c r="D644" s="33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6"/>
      <c r="D645" s="33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6"/>
      <c r="D646" s="33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6"/>
      <c r="D647" s="33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6"/>
      <c r="D648" s="33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6"/>
      <c r="D649" s="33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6"/>
      <c r="D650" s="33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6"/>
      <c r="D651" s="33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6"/>
      <c r="D652" s="33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6"/>
      <c r="D653" s="33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6"/>
      <c r="D654" s="33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6"/>
      <c r="D655" s="33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6"/>
      <c r="D656" s="33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6"/>
      <c r="D657" s="33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6"/>
      <c r="D658" s="33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6"/>
      <c r="D659" s="33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6"/>
      <c r="D660" s="33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6"/>
      <c r="D661" s="33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6"/>
      <c r="D662" s="33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6"/>
      <c r="D663" s="33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6"/>
      <c r="D664" s="33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6"/>
      <c r="D665" s="33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6"/>
      <c r="D666" s="33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6"/>
      <c r="D667" s="33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6"/>
      <c r="D668" s="33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6"/>
      <c r="D669" s="33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6"/>
      <c r="D670" s="33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6"/>
      <c r="D671" s="33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6"/>
      <c r="D672" s="33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6"/>
      <c r="D673" s="33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6"/>
      <c r="D674" s="33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6"/>
      <c r="D675" s="33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6"/>
      <c r="D676" s="33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6"/>
      <c r="D677" s="33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6"/>
      <c r="D678" s="33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6"/>
      <c r="D679" s="33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6"/>
      <c r="D680" s="33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6"/>
      <c r="D681" s="33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6"/>
      <c r="D682" s="33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6"/>
      <c r="D683" s="33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6"/>
      <c r="D684" s="33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6"/>
      <c r="D685" s="33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6"/>
      <c r="D686" s="33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6"/>
      <c r="D687" s="33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6"/>
      <c r="D688" s="33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6"/>
      <c r="D689" s="33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6"/>
      <c r="D690" s="33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6"/>
      <c r="D691" s="33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6"/>
      <c r="D692" s="33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6"/>
      <c r="D693" s="33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6"/>
      <c r="D694" s="33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6"/>
      <c r="D695" s="33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6"/>
      <c r="D696" s="33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6"/>
      <c r="D697" s="33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6"/>
      <c r="D698" s="33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6"/>
      <c r="D699" s="33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6"/>
      <c r="D700" s="33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6"/>
      <c r="D701" s="33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6"/>
      <c r="D702" s="33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6"/>
      <c r="D703" s="33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6"/>
      <c r="D704" s="33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6"/>
      <c r="D705" s="33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6"/>
      <c r="D706" s="33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6"/>
      <c r="D707" s="33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6"/>
      <c r="D708" s="33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6"/>
      <c r="D709" s="33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6"/>
      <c r="D710" s="33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6"/>
      <c r="D711" s="33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6"/>
      <c r="D712" s="33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6"/>
      <c r="D713" s="33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6"/>
      <c r="D714" s="33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6"/>
      <c r="D715" s="33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6"/>
      <c r="D716" s="33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6"/>
      <c r="D717" s="33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6"/>
      <c r="D718" s="33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6"/>
      <c r="D719" s="33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6"/>
      <c r="D720" s="33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6"/>
      <c r="D721" s="33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6"/>
      <c r="D722" s="33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6"/>
      <c r="D723" s="33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6"/>
      <c r="D724" s="33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6"/>
      <c r="D725" s="33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6"/>
      <c r="D726" s="33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6"/>
      <c r="D727" s="33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6"/>
      <c r="D728" s="33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6"/>
      <c r="D729" s="33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6"/>
      <c r="D730" s="33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6"/>
      <c r="D731" s="33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6"/>
      <c r="D732" s="33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6"/>
      <c r="D733" s="33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6"/>
      <c r="D734" s="33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6"/>
      <c r="D735" s="33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6"/>
      <c r="D736" s="33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6"/>
      <c r="D737" s="33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6"/>
      <c r="D738" s="33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6"/>
      <c r="D739" s="33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6"/>
      <c r="D740" s="33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6"/>
      <c r="D741" s="33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6"/>
      <c r="D742" s="33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6"/>
      <c r="D743" s="33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6"/>
      <c r="D744" s="33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6"/>
      <c r="D745" s="33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6"/>
      <c r="D746" s="33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6"/>
      <c r="D747" s="33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6"/>
      <c r="D748" s="33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6"/>
      <c r="D749" s="33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6"/>
      <c r="D750" s="33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6"/>
      <c r="D751" s="33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6"/>
      <c r="D752" s="33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6"/>
      <c r="D753" s="33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6"/>
      <c r="D754" s="33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6"/>
      <c r="D755" s="33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6"/>
      <c r="D756" s="33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6"/>
      <c r="D757" s="33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6"/>
      <c r="D758" s="33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6"/>
      <c r="D759" s="33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6"/>
      <c r="D760" s="33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6"/>
      <c r="D761" s="33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6"/>
      <c r="D762" s="33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6"/>
      <c r="D763" s="33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6"/>
      <c r="D764" s="33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6"/>
      <c r="D765" s="33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6"/>
      <c r="D766" s="33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6"/>
      <c r="D767" s="33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6"/>
      <c r="D768" s="33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6"/>
      <c r="D769" s="33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6"/>
      <c r="D770" s="33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6"/>
      <c r="D771" s="33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6"/>
      <c r="D772" s="33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6"/>
      <c r="D773" s="33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6"/>
      <c r="D774" s="33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6"/>
      <c r="D775" s="33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6"/>
      <c r="D776" s="33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6"/>
      <c r="D777" s="33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6"/>
      <c r="D778" s="33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6"/>
      <c r="D779" s="33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6"/>
      <c r="D780" s="33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6"/>
      <c r="D781" s="33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6"/>
      <c r="D782" s="33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6"/>
      <c r="D783" s="33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6"/>
      <c r="D784" s="33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6"/>
      <c r="D785" s="33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6"/>
      <c r="D786" s="33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6"/>
      <c r="D787" s="33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6"/>
      <c r="D788" s="33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6"/>
      <c r="D789" s="33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6"/>
      <c r="D790" s="33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6"/>
      <c r="D791" s="33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6"/>
      <c r="D792" s="33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6"/>
      <c r="D793" s="33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6"/>
      <c r="D794" s="33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6"/>
      <c r="D795" s="33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6"/>
      <c r="D796" s="33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6"/>
      <c r="D797" s="33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6"/>
      <c r="D798" s="33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6"/>
      <c r="D799" s="33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6"/>
      <c r="D800" s="33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6"/>
      <c r="D801" s="33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6"/>
      <c r="D802" s="33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6"/>
      <c r="D803" s="33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6"/>
      <c r="D804" s="33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6"/>
      <c r="D805" s="33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6"/>
      <c r="D806" s="33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6"/>
      <c r="D807" s="33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6"/>
      <c r="D808" s="33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6"/>
      <c r="D809" s="33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6"/>
      <c r="D810" s="33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6"/>
      <c r="D811" s="33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6"/>
      <c r="D812" s="33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6"/>
      <c r="D813" s="33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6"/>
      <c r="D814" s="33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6"/>
      <c r="D815" s="33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6"/>
      <c r="D816" s="33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6"/>
      <c r="D817" s="33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6"/>
      <c r="D818" s="33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6"/>
      <c r="D819" s="33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6"/>
      <c r="D820" s="33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6"/>
      <c r="D821" s="33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6"/>
      <c r="D822" s="33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6"/>
      <c r="D823" s="33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6"/>
      <c r="D824" s="33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6"/>
      <c r="D825" s="33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6"/>
      <c r="D826" s="33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6"/>
      <c r="D827" s="33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6"/>
      <c r="D828" s="33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6"/>
      <c r="D829" s="33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6"/>
      <c r="D830" s="33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6"/>
      <c r="D831" s="33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6"/>
      <c r="D832" s="33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6"/>
      <c r="D833" s="33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6"/>
      <c r="D834" s="33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6"/>
      <c r="D835" s="33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6"/>
      <c r="D836" s="33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6"/>
      <c r="D837" s="33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6"/>
      <c r="D838" s="33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6"/>
      <c r="D839" s="33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6"/>
      <c r="D840" s="33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6"/>
      <c r="D841" s="33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6"/>
      <c r="D842" s="33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6"/>
      <c r="D843" s="33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6"/>
      <c r="D844" s="33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6"/>
      <c r="D845" s="33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6"/>
      <c r="D846" s="33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6"/>
      <c r="D847" s="33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6"/>
      <c r="D848" s="33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6"/>
      <c r="D849" s="33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6"/>
      <c r="D850" s="33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6"/>
      <c r="D851" s="33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6"/>
      <c r="D852" s="33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6"/>
      <c r="D853" s="33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6"/>
      <c r="D854" s="33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6"/>
      <c r="D855" s="33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6"/>
      <c r="D856" s="33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6"/>
      <c r="D857" s="33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6"/>
      <c r="D858" s="33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6"/>
      <c r="D859" s="33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6"/>
      <c r="D860" s="33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6"/>
      <c r="D861" s="33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6"/>
      <c r="D862" s="33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6"/>
      <c r="D863" s="33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6"/>
      <c r="D864" s="33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6"/>
      <c r="D865" s="33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6"/>
      <c r="D866" s="33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6"/>
      <c r="D867" s="33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6"/>
      <c r="D868" s="33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6"/>
      <c r="D869" s="33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6"/>
      <c r="D870" s="33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6"/>
      <c r="D871" s="33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6"/>
      <c r="D872" s="33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6"/>
      <c r="D873" s="33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6"/>
      <c r="D874" s="33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6"/>
      <c r="D875" s="33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6"/>
      <c r="D876" s="33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6"/>
      <c r="D877" s="33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6"/>
      <c r="D878" s="33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6"/>
      <c r="D879" s="33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6"/>
      <c r="D880" s="33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6"/>
      <c r="D881" s="33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6"/>
      <c r="D882" s="33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6"/>
      <c r="D883" s="33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6"/>
      <c r="D884" s="33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6"/>
      <c r="D885" s="33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6"/>
      <c r="D886" s="33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6"/>
      <c r="D887" s="33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6"/>
      <c r="D888" s="33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6"/>
      <c r="D889" s="33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6"/>
      <c r="D890" s="33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6"/>
      <c r="D891" s="33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6"/>
      <c r="D892" s="33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6"/>
      <c r="D893" s="33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6"/>
      <c r="D894" s="33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6"/>
      <c r="D895" s="33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6"/>
      <c r="D896" s="33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6"/>
      <c r="D897" s="33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6"/>
      <c r="D898" s="33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6"/>
      <c r="D899" s="33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6"/>
      <c r="D900" s="33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6"/>
      <c r="D901" s="33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6"/>
      <c r="D902" s="33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6"/>
      <c r="D903" s="33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6"/>
      <c r="D904" s="33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6"/>
      <c r="D905" s="33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6"/>
      <c r="D906" s="33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6"/>
      <c r="D907" s="33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6"/>
      <c r="D908" s="33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6"/>
      <c r="D909" s="33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6"/>
      <c r="D910" s="33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6"/>
      <c r="D911" s="33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6"/>
      <c r="D912" s="33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6"/>
      <c r="D913" s="33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6"/>
      <c r="D914" s="33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6"/>
      <c r="D915" s="33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6"/>
      <c r="D916" s="33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6"/>
      <c r="D917" s="33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6"/>
      <c r="D918" s="33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6"/>
      <c r="D919" s="33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6"/>
      <c r="D920" s="33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6"/>
      <c r="D921" s="33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6"/>
      <c r="D922" s="33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6"/>
      <c r="D923" s="33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6"/>
      <c r="D924" s="33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6"/>
      <c r="D925" s="33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6"/>
      <c r="D926" s="33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6"/>
      <c r="D927" s="33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6"/>
      <c r="D928" s="33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6"/>
      <c r="D929" s="33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6"/>
      <c r="D930" s="33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6"/>
      <c r="D931" s="33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6"/>
      <c r="D932" s="33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6"/>
      <c r="D933" s="33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6"/>
      <c r="D934" s="33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6"/>
      <c r="D935" s="33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6"/>
      <c r="D936" s="33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6"/>
      <c r="D937" s="33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6"/>
      <c r="D938" s="33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6"/>
      <c r="D939" s="33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6"/>
      <c r="D940" s="33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6"/>
      <c r="D941" s="33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6"/>
      <c r="D942" s="33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6"/>
      <c r="D943" s="33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6"/>
      <c r="D944" s="33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6"/>
      <c r="D945" s="33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6"/>
      <c r="D946" s="33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6"/>
      <c r="D947" s="33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6"/>
      <c r="D948" s="33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6"/>
      <c r="D949" s="33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6"/>
      <c r="D950" s="33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6"/>
      <c r="D951" s="33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6"/>
      <c r="D952" s="33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6"/>
      <c r="D953" s="33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6"/>
      <c r="D954" s="33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6"/>
      <c r="D955" s="33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6"/>
      <c r="D956" s="33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6"/>
      <c r="D957" s="33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6"/>
      <c r="D958" s="33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6"/>
      <c r="D959" s="33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6"/>
      <c r="D960" s="33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6"/>
      <c r="D961" s="33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6"/>
      <c r="D962" s="33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6"/>
      <c r="D963" s="33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6"/>
      <c r="D964" s="33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6"/>
      <c r="D965" s="33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6"/>
      <c r="D966" s="33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6"/>
      <c r="D967" s="33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6"/>
      <c r="D968" s="33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6"/>
      <c r="D969" s="33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6"/>
      <c r="D970" s="33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6"/>
      <c r="D971" s="33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6"/>
      <c r="D972" s="33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6"/>
      <c r="D973" s="33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6"/>
      <c r="D974" s="33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6"/>
      <c r="D975" s="33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6"/>
      <c r="D976" s="33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6"/>
      <c r="D977" s="33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6"/>
      <c r="D978" s="33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6"/>
      <c r="D979" s="33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6"/>
      <c r="D980" s="33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6"/>
      <c r="D981" s="33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6"/>
      <c r="D982" s="33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6"/>
      <c r="D983" s="33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6"/>
      <c r="D984" s="33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6"/>
      <c r="D985" s="33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6"/>
      <c r="D986" s="33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6"/>
      <c r="D987" s="33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6"/>
      <c r="D988" s="33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6"/>
      <c r="D989" s="33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6"/>
      <c r="D990" s="33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6"/>
      <c r="D991" s="33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0"/>
      <c r="B992" s="10"/>
      <c r="C992" s="26"/>
      <c r="D992" s="33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0"/>
      <c r="B993" s="10"/>
      <c r="C993" s="26"/>
      <c r="D993" s="33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0"/>
      <c r="B994" s="10"/>
      <c r="C994" s="26"/>
      <c r="D994" s="33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0"/>
      <c r="B995" s="10"/>
      <c r="C995" s="26"/>
      <c r="D995" s="33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0"/>
      <c r="B996" s="10"/>
      <c r="C996" s="26"/>
      <c r="D996" s="33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0"/>
      <c r="B997" s="10"/>
      <c r="C997" s="26"/>
      <c r="D997" s="33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0"/>
      <c r="B998" s="10"/>
      <c r="C998" s="26"/>
      <c r="D998" s="33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0"/>
      <c r="B999" s="10"/>
      <c r="C999" s="26"/>
      <c r="D999" s="33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GINOSAMA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2020-08-23T14:35:26Z</dcterms:created>
  <dcterms:modified xsi:type="dcterms:W3CDTF">2021-02-17T09:40:37Z</dcterms:modified>
</cp:coreProperties>
</file>